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ris.SK-PALLOR\Downloads\"/>
    </mc:Choice>
  </mc:AlternateContent>
  <xr:revisionPtr revIDLastSave="0" documentId="13_ncr:1_{EC854696-8B74-4327-8017-EB093AAE0B37}" xr6:coauthVersionLast="47" xr6:coauthVersionMax="47" xr10:uidLastSave="{00000000-0000-0000-0000-000000000000}"/>
  <bookViews>
    <workbookView xWindow="-120" yWindow="-120" windowWidth="29040" windowHeight="15840" tabRatio="684" xr2:uid="{00000000-000D-0000-FFFF-FFFF00000000}"/>
  </bookViews>
  <sheets>
    <sheet name="02.02.2026г." sheetId="104" r:id="rId1"/>
    <sheet name="02.02.2026г. Опоры" sheetId="105" r:id="rId2"/>
  </sheets>
  <definedNames>
    <definedName name="_xlnm._FilterDatabase" localSheetId="0" hidden="1">'02.02.2026г.'!#REF!</definedName>
    <definedName name="_xlnm._FilterDatabase" localSheetId="1" hidden="1">'02.02.2026г. Опоры'!$H$1:$H$494</definedName>
    <definedName name="_xlnm.Print_Titles" localSheetId="0">'02.02.2026г.'!$8:$8</definedName>
    <definedName name="_xlnm.Print_Titles" localSheetId="1">'02.02.2026г. Опоры'!$8:$8</definedName>
    <definedName name="_xlnm.Print_Area" localSheetId="0">'02.02.2026г.'!$A$1:$G$6345</definedName>
    <definedName name="_xlnm.Print_Area" localSheetId="1">'02.02.2026г. Опоры'!$A$1:$E$494</definedName>
  </definedNames>
  <calcPr calcId="181029"/>
</workbook>
</file>

<file path=xl/calcChain.xml><?xml version="1.0" encoding="utf-8"?>
<calcChain xmlns="http://schemas.openxmlformats.org/spreadsheetml/2006/main">
  <c r="A10" i="105" l="1"/>
  <c r="A11" i="105" s="1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56" i="105" s="1"/>
  <c r="A57" i="105" s="1"/>
  <c r="A58" i="105" s="1"/>
  <c r="A59" i="105" s="1"/>
  <c r="A60" i="105" s="1"/>
  <c r="A61" i="105" s="1"/>
  <c r="A62" i="105" s="1"/>
  <c r="A63" i="105" s="1"/>
  <c r="A64" i="105" s="1"/>
  <c r="A65" i="105" s="1"/>
  <c r="A66" i="105" s="1"/>
  <c r="A67" i="105" s="1"/>
  <c r="A68" i="105" s="1"/>
  <c r="A69" i="105" s="1"/>
  <c r="A70" i="105" s="1"/>
  <c r="A71" i="105" s="1"/>
  <c r="A72" i="105" s="1"/>
  <c r="A73" i="105" s="1"/>
  <c r="A74" i="105" s="1"/>
  <c r="A75" i="105" s="1"/>
  <c r="A76" i="105" s="1"/>
  <c r="A77" i="105" s="1"/>
  <c r="A78" i="105" s="1"/>
  <c r="A79" i="105" s="1"/>
  <c r="A80" i="105" s="1"/>
  <c r="A81" i="105" s="1"/>
  <c r="A82" i="105" s="1"/>
  <c r="A83" i="105" s="1"/>
  <c r="A84" i="105" s="1"/>
  <c r="A85" i="105" s="1"/>
  <c r="A86" i="105" s="1"/>
  <c r="A87" i="105" s="1"/>
  <c r="A88" i="105" s="1"/>
  <c r="A89" i="105" s="1"/>
  <c r="A90" i="105" s="1"/>
  <c r="A91" i="105" s="1"/>
  <c r="A92" i="105" s="1"/>
  <c r="A93" i="105" s="1"/>
  <c r="A94" i="105" s="1"/>
  <c r="A95" i="105" s="1"/>
  <c r="A96" i="105" s="1"/>
  <c r="A97" i="105" s="1"/>
  <c r="A98" i="105" s="1"/>
  <c r="A99" i="105" s="1"/>
  <c r="A100" i="105" s="1"/>
  <c r="A101" i="105" s="1"/>
  <c r="A102" i="105" s="1"/>
  <c r="A103" i="105" s="1"/>
  <c r="A104" i="105" s="1"/>
  <c r="A105" i="105" s="1"/>
  <c r="A106" i="105" s="1"/>
  <c r="A107" i="105" s="1"/>
  <c r="A108" i="105" s="1"/>
  <c r="A109" i="105" s="1"/>
  <c r="A110" i="105" s="1"/>
  <c r="A111" i="105" s="1"/>
  <c r="A112" i="105" s="1"/>
  <c r="A113" i="105" s="1"/>
  <c r="A114" i="105" s="1"/>
  <c r="A115" i="105" s="1"/>
  <c r="A116" i="105" s="1"/>
  <c r="A117" i="105" s="1"/>
  <c r="A118" i="105" s="1"/>
  <c r="A119" i="105" s="1"/>
  <c r="A120" i="105" s="1"/>
  <c r="A121" i="105" s="1"/>
  <c r="A122" i="105" s="1"/>
  <c r="A123" i="105" s="1"/>
  <c r="A124" i="105" s="1"/>
  <c r="A125" i="105" s="1"/>
  <c r="A126" i="105" s="1"/>
  <c r="A127" i="105" s="1"/>
  <c r="A128" i="105" s="1"/>
  <c r="A129" i="105" s="1"/>
  <c r="A130" i="105" s="1"/>
  <c r="A131" i="105" s="1"/>
  <c r="A132" i="105" s="1"/>
  <c r="A133" i="105" s="1"/>
  <c r="A134" i="105" s="1"/>
  <c r="A135" i="105" s="1"/>
  <c r="A136" i="105" s="1"/>
  <c r="A137" i="105" s="1"/>
  <c r="A138" i="105" s="1"/>
  <c r="A139" i="105" s="1"/>
  <c r="A140" i="105" s="1"/>
  <c r="A141" i="105" s="1"/>
  <c r="A142" i="105" s="1"/>
  <c r="A143" i="105" s="1"/>
  <c r="A144" i="105" s="1"/>
  <c r="A145" i="105" s="1"/>
  <c r="A146" i="105" s="1"/>
  <c r="A147" i="105" s="1"/>
  <c r="A148" i="105" s="1"/>
  <c r="A149" i="105" s="1"/>
  <c r="A150" i="105" s="1"/>
  <c r="A151" i="105" s="1"/>
  <c r="A152" i="105" s="1"/>
  <c r="A153" i="105" s="1"/>
  <c r="A154" i="105" s="1"/>
  <c r="A155" i="105" s="1"/>
  <c r="A156" i="105" s="1"/>
  <c r="A157" i="105" s="1"/>
  <c r="A158" i="105" s="1"/>
  <c r="A159" i="105" s="1"/>
  <c r="A160" i="105" s="1"/>
  <c r="A161" i="105" s="1"/>
  <c r="A162" i="105" s="1"/>
  <c r="A163" i="105" s="1"/>
  <c r="A164" i="105" s="1"/>
  <c r="A165" i="105" s="1"/>
  <c r="A166" i="105" s="1"/>
  <c r="A167" i="105" s="1"/>
  <c r="A168" i="105" s="1"/>
  <c r="A169" i="105" s="1"/>
  <c r="A170" i="105" s="1"/>
  <c r="A171" i="105" s="1"/>
  <c r="A172" i="105" s="1"/>
  <c r="A173" i="105" s="1"/>
  <c r="A174" i="105" s="1"/>
  <c r="A175" i="105" s="1"/>
  <c r="A176" i="105" s="1"/>
  <c r="A177" i="105" s="1"/>
  <c r="A178" i="105" s="1"/>
  <c r="A179" i="105" s="1"/>
  <c r="A180" i="105" s="1"/>
  <c r="A181" i="105" s="1"/>
  <c r="A182" i="105" s="1"/>
  <c r="A183" i="105" s="1"/>
  <c r="A184" i="105" s="1"/>
  <c r="A185" i="105" s="1"/>
  <c r="A186" i="105" s="1"/>
  <c r="A187" i="105" s="1"/>
  <c r="A188" i="105" s="1"/>
  <c r="A189" i="105" s="1"/>
  <c r="A190" i="105" s="1"/>
  <c r="A191" i="105" s="1"/>
  <c r="A192" i="105" s="1"/>
  <c r="A193" i="105" s="1"/>
  <c r="A194" i="105" s="1"/>
  <c r="A195" i="105" s="1"/>
  <c r="A196" i="105" s="1"/>
  <c r="A197" i="105" s="1"/>
  <c r="A198" i="105" s="1"/>
  <c r="A199" i="105" s="1"/>
  <c r="A200" i="105" s="1"/>
  <c r="A201" i="105" s="1"/>
  <c r="A202" i="105" s="1"/>
  <c r="A203" i="105" s="1"/>
  <c r="A204" i="105" s="1"/>
  <c r="A205" i="105" s="1"/>
  <c r="A206" i="105" s="1"/>
  <c r="A207" i="105" s="1"/>
  <c r="A208" i="105" s="1"/>
  <c r="A209" i="105" s="1"/>
  <c r="A210" i="105" s="1"/>
  <c r="A211" i="105" s="1"/>
  <c r="A212" i="105" s="1"/>
  <c r="A213" i="105" s="1"/>
  <c r="A214" i="105" s="1"/>
  <c r="A215" i="105" s="1"/>
  <c r="A216" i="105" s="1"/>
  <c r="A217" i="105" s="1"/>
  <c r="A218" i="105" s="1"/>
  <c r="A219" i="105" s="1"/>
  <c r="A220" i="105" s="1"/>
  <c r="A221" i="105" s="1"/>
  <c r="A222" i="105" s="1"/>
  <c r="A223" i="105" s="1"/>
  <c r="A224" i="105" s="1"/>
  <c r="A225" i="105" s="1"/>
  <c r="A226" i="105" s="1"/>
  <c r="A227" i="105" s="1"/>
  <c r="A228" i="105" s="1"/>
  <c r="A229" i="105" s="1"/>
  <c r="A230" i="105" s="1"/>
  <c r="A231" i="105" s="1"/>
  <c r="A232" i="105" s="1"/>
  <c r="A233" i="105" s="1"/>
  <c r="A234" i="105" s="1"/>
  <c r="A235" i="105" s="1"/>
  <c r="A236" i="105" s="1"/>
  <c r="A237" i="105" s="1"/>
  <c r="A238" i="105" s="1"/>
  <c r="A239" i="105" s="1"/>
  <c r="A240" i="105" s="1"/>
  <c r="A241" i="105" s="1"/>
  <c r="A242" i="105" s="1"/>
  <c r="A243" i="105" s="1"/>
  <c r="A244" i="105" s="1"/>
  <c r="A245" i="105" s="1"/>
  <c r="A246" i="105" s="1"/>
  <c r="A247" i="105" s="1"/>
  <c r="A248" i="105" s="1"/>
  <c r="A249" i="105" s="1"/>
  <c r="A250" i="105" s="1"/>
  <c r="A251" i="105" s="1"/>
  <c r="A252" i="105" s="1"/>
  <c r="A253" i="105" s="1"/>
  <c r="A254" i="105" s="1"/>
  <c r="A255" i="105" s="1"/>
  <c r="A256" i="105" s="1"/>
  <c r="A257" i="105" s="1"/>
  <c r="A258" i="105" s="1"/>
  <c r="A259" i="105" s="1"/>
  <c r="A260" i="105" s="1"/>
  <c r="A261" i="105" s="1"/>
  <c r="A262" i="105" s="1"/>
  <c r="A263" i="105" s="1"/>
  <c r="A264" i="105" s="1"/>
  <c r="A265" i="105" s="1"/>
  <c r="A266" i="105" s="1"/>
  <c r="A267" i="105" s="1"/>
  <c r="A268" i="105" s="1"/>
  <c r="A269" i="105" s="1"/>
  <c r="A270" i="105" s="1"/>
  <c r="A271" i="105" s="1"/>
  <c r="A272" i="105" s="1"/>
  <c r="A273" i="105" s="1"/>
  <c r="A274" i="105" s="1"/>
  <c r="A275" i="105" s="1"/>
  <c r="A276" i="105" s="1"/>
  <c r="A277" i="105" s="1"/>
  <c r="A278" i="105" s="1"/>
  <c r="A279" i="105" s="1"/>
  <c r="A280" i="105" s="1"/>
  <c r="A281" i="105" s="1"/>
  <c r="A282" i="105" s="1"/>
  <c r="A283" i="105" s="1"/>
  <c r="A284" i="105" s="1"/>
  <c r="A285" i="105" s="1"/>
  <c r="A286" i="105" s="1"/>
  <c r="A287" i="105" s="1"/>
  <c r="A288" i="105" s="1"/>
  <c r="A289" i="105" s="1"/>
  <c r="A290" i="105" s="1"/>
  <c r="A291" i="105" s="1"/>
  <c r="A292" i="105" s="1"/>
  <c r="A293" i="105" s="1"/>
  <c r="A294" i="105" s="1"/>
  <c r="A295" i="105" s="1"/>
  <c r="A296" i="105" s="1"/>
  <c r="A297" i="105" s="1"/>
  <c r="A298" i="105" s="1"/>
  <c r="A299" i="105" s="1"/>
  <c r="A300" i="105" s="1"/>
  <c r="A301" i="105" s="1"/>
  <c r="A302" i="105" s="1"/>
  <c r="A303" i="105" s="1"/>
  <c r="A304" i="105" s="1"/>
  <c r="A305" i="105" s="1"/>
  <c r="A306" i="105" s="1"/>
  <c r="A307" i="105" s="1"/>
  <c r="A308" i="105" s="1"/>
  <c r="A309" i="105" s="1"/>
  <c r="A310" i="105" s="1"/>
  <c r="A311" i="105" s="1"/>
  <c r="A312" i="105" s="1"/>
  <c r="A313" i="105" s="1"/>
  <c r="A314" i="105" s="1"/>
  <c r="A315" i="105" s="1"/>
  <c r="A316" i="105" s="1"/>
  <c r="A317" i="105" s="1"/>
  <c r="A318" i="105" s="1"/>
  <c r="A319" i="105" s="1"/>
  <c r="A320" i="105" s="1"/>
  <c r="A321" i="105" s="1"/>
  <c r="A322" i="105" s="1"/>
  <c r="A323" i="105" s="1"/>
  <c r="A324" i="105" s="1"/>
  <c r="A325" i="105" s="1"/>
  <c r="A326" i="105" s="1"/>
  <c r="A327" i="105" s="1"/>
  <c r="A328" i="105" s="1"/>
  <c r="A329" i="105" s="1"/>
  <c r="A330" i="105" s="1"/>
  <c r="A331" i="105" s="1"/>
  <c r="A332" i="105" s="1"/>
  <c r="A333" i="105" s="1"/>
  <c r="A334" i="105" s="1"/>
  <c r="A335" i="105" s="1"/>
  <c r="A336" i="105" s="1"/>
  <c r="A337" i="105" s="1"/>
  <c r="A338" i="105" s="1"/>
  <c r="A339" i="105" s="1"/>
  <c r="A340" i="105" s="1"/>
  <c r="A341" i="105" s="1"/>
  <c r="A342" i="105" s="1"/>
  <c r="A343" i="105" s="1"/>
  <c r="A344" i="105" s="1"/>
  <c r="A345" i="105" s="1"/>
  <c r="A346" i="105" s="1"/>
  <c r="A347" i="105" s="1"/>
  <c r="A348" i="105" s="1"/>
  <c r="A349" i="105" s="1"/>
  <c r="A350" i="105" s="1"/>
  <c r="A351" i="105" s="1"/>
  <c r="A352" i="105" s="1"/>
  <c r="A353" i="105" s="1"/>
  <c r="A354" i="105" s="1"/>
  <c r="A355" i="105" s="1"/>
  <c r="A356" i="105" s="1"/>
  <c r="A357" i="105" s="1"/>
  <c r="A358" i="105" s="1"/>
  <c r="A359" i="105" s="1"/>
  <c r="A360" i="105" s="1"/>
  <c r="A361" i="105" s="1"/>
  <c r="A362" i="105" s="1"/>
  <c r="A363" i="105" s="1"/>
  <c r="A364" i="105" s="1"/>
  <c r="A365" i="105" s="1"/>
  <c r="A366" i="105" s="1"/>
  <c r="A367" i="105" s="1"/>
  <c r="A368" i="105" s="1"/>
  <c r="A369" i="105" s="1"/>
  <c r="A370" i="105" s="1"/>
  <c r="A371" i="105" s="1"/>
  <c r="A372" i="105" s="1"/>
  <c r="A373" i="105" s="1"/>
  <c r="A374" i="105" s="1"/>
  <c r="A375" i="105" s="1"/>
  <c r="A376" i="105" s="1"/>
  <c r="A377" i="105" s="1"/>
  <c r="A378" i="105" s="1"/>
  <c r="A379" i="105" s="1"/>
  <c r="A380" i="105" s="1"/>
  <c r="A381" i="105" s="1"/>
  <c r="A382" i="105" s="1"/>
  <c r="A383" i="105" s="1"/>
  <c r="A384" i="105" s="1"/>
  <c r="A385" i="105" s="1"/>
  <c r="A386" i="105" s="1"/>
  <c r="A387" i="105" s="1"/>
  <c r="A388" i="105" s="1"/>
  <c r="A389" i="105" s="1"/>
  <c r="A390" i="105" s="1"/>
  <c r="A391" i="105" s="1"/>
  <c r="A392" i="105" s="1"/>
  <c r="A393" i="105" s="1"/>
  <c r="A394" i="105" s="1"/>
  <c r="A395" i="105" s="1"/>
  <c r="A396" i="105" s="1"/>
  <c r="A397" i="105" s="1"/>
  <c r="A398" i="105" s="1"/>
  <c r="A399" i="105" s="1"/>
  <c r="A400" i="105" s="1"/>
  <c r="A401" i="105" s="1"/>
  <c r="A402" i="105" s="1"/>
  <c r="A403" i="105" s="1"/>
  <c r="A404" i="105" s="1"/>
  <c r="A405" i="105" s="1"/>
  <c r="A406" i="105" s="1"/>
  <c r="A407" i="105" s="1"/>
  <c r="A408" i="105" s="1"/>
  <c r="A409" i="105" s="1"/>
  <c r="A410" i="105" s="1"/>
  <c r="A411" i="105" s="1"/>
  <c r="A412" i="105" s="1"/>
  <c r="A413" i="105" s="1"/>
  <c r="A414" i="105" s="1"/>
  <c r="A415" i="105" s="1"/>
  <c r="A416" i="105" s="1"/>
  <c r="A417" i="105" s="1"/>
  <c r="A418" i="105" s="1"/>
  <c r="A419" i="105" s="1"/>
  <c r="A420" i="105" s="1"/>
  <c r="A421" i="105" s="1"/>
  <c r="A422" i="105" s="1"/>
  <c r="A423" i="105" s="1"/>
  <c r="A424" i="105" s="1"/>
  <c r="A425" i="105" s="1"/>
  <c r="A426" i="105" s="1"/>
  <c r="A427" i="105" s="1"/>
  <c r="A428" i="105" s="1"/>
  <c r="A429" i="105" s="1"/>
  <c r="A430" i="105" s="1"/>
  <c r="A431" i="105" s="1"/>
  <c r="A432" i="105" s="1"/>
  <c r="A433" i="105" s="1"/>
  <c r="A434" i="105" s="1"/>
  <c r="A435" i="105" s="1"/>
  <c r="A436" i="105" s="1"/>
  <c r="A437" i="105" s="1"/>
  <c r="A438" i="105" s="1"/>
  <c r="A439" i="105" s="1"/>
  <c r="A440" i="105" s="1"/>
  <c r="A441" i="105" s="1"/>
  <c r="A442" i="105" s="1"/>
  <c r="A443" i="105" s="1"/>
  <c r="A444" i="105" s="1"/>
  <c r="A445" i="105" s="1"/>
  <c r="A446" i="105" s="1"/>
  <c r="A447" i="105" s="1"/>
  <c r="A448" i="105" s="1"/>
  <c r="A449" i="105" s="1"/>
  <c r="A450" i="105" s="1"/>
  <c r="A451" i="105" s="1"/>
  <c r="A452" i="105" s="1"/>
  <c r="A453" i="105" s="1"/>
  <c r="A454" i="105" s="1"/>
  <c r="A455" i="105" s="1"/>
  <c r="A456" i="105" s="1"/>
  <c r="A457" i="105" s="1"/>
  <c r="A458" i="105" s="1"/>
  <c r="A459" i="105" s="1"/>
  <c r="A460" i="105" s="1"/>
  <c r="A461" i="105" s="1"/>
  <c r="A462" i="105" s="1"/>
  <c r="A463" i="105" s="1"/>
  <c r="A464" i="105" s="1"/>
  <c r="A465" i="105" s="1"/>
  <c r="A466" i="105" s="1"/>
  <c r="A467" i="105" s="1"/>
  <c r="A468" i="105" s="1"/>
  <c r="A469" i="105" s="1"/>
  <c r="A470" i="105" s="1"/>
  <c r="A471" i="105" s="1"/>
  <c r="A472" i="105" s="1"/>
  <c r="A473" i="105" s="1"/>
  <c r="A474" i="105" s="1"/>
  <c r="A475" i="105" s="1"/>
  <c r="A476" i="105" s="1"/>
  <c r="A477" i="105" s="1"/>
  <c r="A478" i="105" s="1"/>
  <c r="A479" i="105" s="1"/>
  <c r="A480" i="105" s="1"/>
  <c r="A481" i="105" s="1"/>
  <c r="A482" i="105" s="1"/>
  <c r="A483" i="105" s="1"/>
  <c r="A484" i="105" s="1"/>
  <c r="A485" i="105" s="1"/>
  <c r="A486" i="105" s="1"/>
  <c r="A487" i="105" s="1"/>
  <c r="A488" i="105" s="1"/>
  <c r="A489" i="105" s="1"/>
  <c r="A9" i="104"/>
  <c r="A10" i="104" s="1"/>
  <c r="A11" i="104" s="1"/>
  <c r="A12" i="104" s="1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A56" i="104" s="1"/>
  <c r="A57" i="104" s="1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A95" i="104" s="1"/>
  <c r="A96" i="104" s="1"/>
  <c r="A97" i="104" s="1"/>
  <c r="A98" i="104" s="1"/>
  <c r="A99" i="104" s="1"/>
  <c r="A100" i="104" s="1"/>
  <c r="A101" i="104" s="1"/>
  <c r="A102" i="104" s="1"/>
  <c r="A103" i="104" s="1"/>
  <c r="A104" i="104" s="1"/>
  <c r="A105" i="104" s="1"/>
  <c r="A106" i="104" s="1"/>
  <c r="A107" i="104" s="1"/>
  <c r="A108" i="104" s="1"/>
  <c r="A109" i="104" s="1"/>
  <c r="A110" i="104" s="1"/>
  <c r="A111" i="104" s="1"/>
  <c r="A112" i="104" s="1"/>
  <c r="A113" i="104" s="1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A151" i="104" s="1"/>
  <c r="A152" i="104" s="1"/>
  <c r="A153" i="104" s="1"/>
  <c r="A154" i="104" s="1"/>
  <c r="A155" i="104" s="1"/>
  <c r="A156" i="104" s="1"/>
  <c r="A157" i="104" s="1"/>
  <c r="A158" i="104" s="1"/>
  <c r="A159" i="104" s="1"/>
  <c r="A160" i="104" s="1"/>
  <c r="A161" i="104" s="1"/>
  <c r="A162" i="104" s="1"/>
  <c r="A163" i="104" s="1"/>
  <c r="A164" i="104" s="1"/>
  <c r="A165" i="104" s="1"/>
  <c r="A166" i="104" s="1"/>
  <c r="A167" i="104" s="1"/>
  <c r="A168" i="104" s="1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A191" i="104" s="1"/>
  <c r="A192" i="104" s="1"/>
  <c r="A193" i="104" s="1"/>
  <c r="A194" i="104" s="1"/>
  <c r="A195" i="104" s="1"/>
  <c r="A196" i="104" s="1"/>
  <c r="A197" i="104" s="1"/>
  <c r="A198" i="104" s="1"/>
  <c r="A199" i="104" s="1"/>
  <c r="A200" i="104" s="1"/>
  <c r="A201" i="104" s="1"/>
  <c r="A202" i="104" s="1"/>
  <c r="A203" i="104" s="1"/>
  <c r="A204" i="104" s="1"/>
  <c r="A205" i="104" s="1"/>
  <c r="A206" i="104" s="1"/>
  <c r="A207" i="104" s="1"/>
  <c r="A208" i="104" s="1"/>
  <c r="A209" i="104" s="1"/>
  <c r="A210" i="104" s="1"/>
  <c r="A211" i="104" s="1"/>
  <c r="A212" i="104" s="1"/>
  <c r="A213" i="104" s="1"/>
  <c r="A214" i="104" s="1"/>
  <c r="A215" i="104" s="1"/>
  <c r="A216" i="104" s="1"/>
  <c r="A217" i="104" s="1"/>
  <c r="A218" i="104" s="1"/>
  <c r="A219" i="104" s="1"/>
  <c r="A220" i="104" s="1"/>
  <c r="A221" i="104" s="1"/>
  <c r="A222" i="104" s="1"/>
  <c r="A223" i="104" s="1"/>
  <c r="A224" i="104" s="1"/>
  <c r="A225" i="104" s="1"/>
  <c r="A226" i="104" s="1"/>
  <c r="A227" i="104" s="1"/>
  <c r="A228" i="104" s="1"/>
  <c r="A229" i="104" s="1"/>
  <c r="A230" i="104" s="1"/>
  <c r="A231" i="104" s="1"/>
  <c r="A232" i="104" s="1"/>
  <c r="A233" i="104" s="1"/>
  <c r="A234" i="104" s="1"/>
  <c r="A235" i="104" s="1"/>
  <c r="A236" i="104" s="1"/>
  <c r="A237" i="104" s="1"/>
  <c r="A238" i="104" s="1"/>
  <c r="A239" i="104" s="1"/>
  <c r="A240" i="104" s="1"/>
  <c r="A241" i="104" s="1"/>
  <c r="A242" i="104" s="1"/>
  <c r="A243" i="104" s="1"/>
  <c r="A244" i="104" s="1"/>
  <c r="A245" i="104" s="1"/>
  <c r="A246" i="104" s="1"/>
  <c r="A247" i="104" s="1"/>
  <c r="A248" i="104" s="1"/>
  <c r="A249" i="104" s="1"/>
  <c r="A250" i="104" s="1"/>
  <c r="A251" i="104" s="1"/>
  <c r="A252" i="104" s="1"/>
  <c r="A253" i="104" s="1"/>
  <c r="A254" i="104" s="1"/>
  <c r="A255" i="104" s="1"/>
  <c r="A256" i="104" s="1"/>
  <c r="A257" i="104" s="1"/>
  <c r="A258" i="104" s="1"/>
  <c r="A259" i="104" s="1"/>
  <c r="A260" i="104" s="1"/>
  <c r="A261" i="104" s="1"/>
  <c r="A262" i="104" s="1"/>
  <c r="A263" i="104" s="1"/>
  <c r="A264" i="104" s="1"/>
  <c r="A265" i="104" s="1"/>
  <c r="A266" i="104" s="1"/>
  <c r="A267" i="104" s="1"/>
  <c r="A268" i="104" s="1"/>
  <c r="A269" i="104" s="1"/>
  <c r="A270" i="104" s="1"/>
  <c r="A271" i="104" s="1"/>
  <c r="A272" i="104" s="1"/>
  <c r="A273" i="104" s="1"/>
  <c r="A274" i="104" s="1"/>
  <c r="A275" i="104" s="1"/>
  <c r="A276" i="104" s="1"/>
  <c r="A277" i="104" s="1"/>
  <c r="A278" i="104" s="1"/>
  <c r="A279" i="104" s="1"/>
  <c r="A280" i="104" s="1"/>
  <c r="A281" i="104" s="1"/>
  <c r="A282" i="104" s="1"/>
  <c r="A283" i="104" s="1"/>
  <c r="A284" i="104" s="1"/>
  <c r="A285" i="104" s="1"/>
  <c r="A286" i="104" s="1"/>
  <c r="A287" i="104" s="1"/>
  <c r="A288" i="104" s="1"/>
  <c r="A289" i="104" s="1"/>
  <c r="A290" i="104" s="1"/>
  <c r="A291" i="104" s="1"/>
  <c r="A292" i="104" s="1"/>
  <c r="A293" i="104" s="1"/>
  <c r="A294" i="104" s="1"/>
  <c r="A295" i="104" s="1"/>
  <c r="A296" i="104" s="1"/>
  <c r="A297" i="104" s="1"/>
  <c r="A298" i="104" s="1"/>
  <c r="A299" i="104" s="1"/>
  <c r="A300" i="104" s="1"/>
  <c r="A301" i="104" s="1"/>
  <c r="A302" i="104" s="1"/>
  <c r="A303" i="104" s="1"/>
  <c r="A304" i="104" s="1"/>
  <c r="A305" i="104" s="1"/>
  <c r="A306" i="104" s="1"/>
  <c r="A307" i="104" s="1"/>
  <c r="A308" i="104" s="1"/>
  <c r="A309" i="104" s="1"/>
  <c r="A310" i="104" s="1"/>
  <c r="A311" i="104" s="1"/>
  <c r="A312" i="104" s="1"/>
  <c r="A313" i="104" s="1"/>
  <c r="A314" i="104" s="1"/>
  <c r="A315" i="104" s="1"/>
  <c r="A316" i="104" s="1"/>
  <c r="A317" i="104" s="1"/>
  <c r="A318" i="104" s="1"/>
  <c r="A319" i="104" s="1"/>
  <c r="A320" i="104" s="1"/>
  <c r="A321" i="104" s="1"/>
  <c r="A322" i="104" s="1"/>
  <c r="A323" i="104" s="1"/>
  <c r="A324" i="104" s="1"/>
  <c r="A325" i="104" s="1"/>
  <c r="A326" i="104" s="1"/>
  <c r="A327" i="104" s="1"/>
  <c r="A328" i="104" s="1"/>
  <c r="A329" i="104" s="1"/>
  <c r="A330" i="104" s="1"/>
  <c r="A331" i="104" s="1"/>
  <c r="A332" i="104" s="1"/>
  <c r="A333" i="104" s="1"/>
  <c r="A334" i="104" s="1"/>
  <c r="A335" i="104" s="1"/>
  <c r="A336" i="104" s="1"/>
  <c r="A337" i="104" s="1"/>
  <c r="A338" i="104" s="1"/>
  <c r="A339" i="104" s="1"/>
  <c r="A340" i="104" s="1"/>
  <c r="A341" i="104" s="1"/>
  <c r="A342" i="104" s="1"/>
  <c r="A343" i="104" s="1"/>
  <c r="A344" i="104" s="1"/>
  <c r="A345" i="104" s="1"/>
  <c r="A346" i="104" s="1"/>
  <c r="A347" i="104" s="1"/>
  <c r="A348" i="104" s="1"/>
  <c r="A349" i="104" s="1"/>
  <c r="A350" i="104" s="1"/>
  <c r="A351" i="104" s="1"/>
  <c r="A352" i="104" s="1"/>
  <c r="A353" i="104" s="1"/>
  <c r="A354" i="104" s="1"/>
  <c r="A355" i="104" s="1"/>
  <c r="A356" i="104" s="1"/>
  <c r="A357" i="104" s="1"/>
  <c r="A358" i="104" s="1"/>
  <c r="A359" i="104" s="1"/>
  <c r="A360" i="104" s="1"/>
  <c r="A361" i="104" s="1"/>
  <c r="A362" i="104" s="1"/>
  <c r="A363" i="104" s="1"/>
  <c r="A364" i="104" s="1"/>
  <c r="A365" i="104" s="1"/>
  <c r="A366" i="104" s="1"/>
  <c r="A367" i="104" s="1"/>
  <c r="A368" i="104" s="1"/>
  <c r="A369" i="104" s="1"/>
  <c r="A370" i="104" s="1"/>
  <c r="A371" i="104" s="1"/>
  <c r="A372" i="104" s="1"/>
  <c r="A373" i="104" s="1"/>
  <c r="A374" i="104" s="1"/>
  <c r="A375" i="104" s="1"/>
  <c r="A376" i="104" s="1"/>
  <c r="A377" i="104" s="1"/>
  <c r="A378" i="104" s="1"/>
  <c r="A379" i="104" s="1"/>
  <c r="A380" i="104" s="1"/>
  <c r="A381" i="104" s="1"/>
  <c r="A382" i="104" s="1"/>
  <c r="A383" i="104" s="1"/>
  <c r="A384" i="104" s="1"/>
  <c r="A385" i="104" s="1"/>
  <c r="A386" i="104" s="1"/>
  <c r="A387" i="104" s="1"/>
  <c r="A388" i="104" s="1"/>
  <c r="A389" i="104" s="1"/>
  <c r="A390" i="104" s="1"/>
  <c r="A391" i="104" s="1"/>
  <c r="A392" i="104" s="1"/>
  <c r="A393" i="104" s="1"/>
  <c r="A394" i="104" s="1"/>
  <c r="A395" i="104" s="1"/>
  <c r="A396" i="104" s="1"/>
  <c r="A397" i="104" s="1"/>
  <c r="A398" i="104" s="1"/>
  <c r="A399" i="104" s="1"/>
  <c r="A400" i="104" s="1"/>
  <c r="A401" i="104" s="1"/>
  <c r="A402" i="104" s="1"/>
  <c r="A403" i="104" s="1"/>
  <c r="A404" i="104" s="1"/>
  <c r="A405" i="104" s="1"/>
  <c r="A406" i="104" s="1"/>
  <c r="A407" i="104" s="1"/>
  <c r="A408" i="104" s="1"/>
  <c r="A409" i="104" s="1"/>
  <c r="A410" i="104" s="1"/>
  <c r="A411" i="104" s="1"/>
  <c r="A412" i="104" s="1"/>
  <c r="A413" i="104" s="1"/>
  <c r="A414" i="104" s="1"/>
  <c r="A415" i="104" s="1"/>
  <c r="A416" i="104" s="1"/>
  <c r="A417" i="104" s="1"/>
  <c r="A418" i="104" s="1"/>
  <c r="A419" i="104" s="1"/>
  <c r="A420" i="104" s="1"/>
  <c r="A421" i="104" s="1"/>
  <c r="A422" i="104" s="1"/>
  <c r="A423" i="104" s="1"/>
  <c r="A424" i="104" s="1"/>
  <c r="A425" i="104" s="1"/>
  <c r="A426" i="104" s="1"/>
  <c r="A427" i="104" s="1"/>
  <c r="A428" i="104" s="1"/>
  <c r="A429" i="104" s="1"/>
  <c r="A430" i="104" s="1"/>
  <c r="A431" i="104" s="1"/>
  <c r="A432" i="104" s="1"/>
  <c r="A433" i="104" s="1"/>
  <c r="A434" i="104" s="1"/>
  <c r="A435" i="104" s="1"/>
  <c r="A436" i="104" s="1"/>
  <c r="A437" i="104" s="1"/>
  <c r="A438" i="104" s="1"/>
  <c r="A439" i="104" s="1"/>
  <c r="A440" i="104" s="1"/>
  <c r="A441" i="104" s="1"/>
  <c r="A442" i="104" s="1"/>
  <c r="A443" i="104" s="1"/>
  <c r="A444" i="104" s="1"/>
  <c r="A445" i="104" s="1"/>
  <c r="A446" i="104" s="1"/>
  <c r="A447" i="104" s="1"/>
  <c r="A448" i="104" s="1"/>
  <c r="A449" i="104" s="1"/>
  <c r="A450" i="104" s="1"/>
  <c r="A451" i="104" s="1"/>
  <c r="A452" i="104" s="1"/>
  <c r="A453" i="104" s="1"/>
  <c r="A454" i="104" s="1"/>
  <c r="A455" i="104" s="1"/>
  <c r="A456" i="104" s="1"/>
  <c r="A457" i="104" s="1"/>
  <c r="A458" i="104" s="1"/>
  <c r="A459" i="104" s="1"/>
  <c r="A460" i="104" s="1"/>
  <c r="A461" i="104" s="1"/>
  <c r="A462" i="104" s="1"/>
  <c r="A463" i="104" s="1"/>
  <c r="A464" i="104" s="1"/>
  <c r="A465" i="104" s="1"/>
  <c r="A466" i="104" s="1"/>
  <c r="A467" i="104" s="1"/>
  <c r="A468" i="104" s="1"/>
  <c r="A469" i="104" s="1"/>
  <c r="A470" i="104" s="1"/>
  <c r="A471" i="104" s="1"/>
  <c r="A472" i="104" s="1"/>
  <c r="A473" i="104" s="1"/>
  <c r="A474" i="104" s="1"/>
  <c r="A475" i="104" s="1"/>
  <c r="A476" i="104" s="1"/>
  <c r="A477" i="104" s="1"/>
  <c r="A478" i="104" s="1"/>
  <c r="A479" i="104" s="1"/>
  <c r="A480" i="104" s="1"/>
  <c r="A481" i="104" s="1"/>
  <c r="A482" i="104" s="1"/>
  <c r="A483" i="104" s="1"/>
  <c r="A484" i="104" s="1"/>
  <c r="A485" i="104" s="1"/>
  <c r="A486" i="104" s="1"/>
  <c r="A487" i="104" s="1"/>
  <c r="A488" i="104" s="1"/>
  <c r="A489" i="104" s="1"/>
  <c r="A490" i="104" s="1"/>
  <c r="A491" i="104" s="1"/>
  <c r="A492" i="104" s="1"/>
  <c r="A493" i="104" s="1"/>
  <c r="A494" i="104" s="1"/>
  <c r="A495" i="104" s="1"/>
  <c r="A496" i="104" s="1"/>
  <c r="A497" i="104" s="1"/>
  <c r="A498" i="104" s="1"/>
  <c r="A499" i="104" s="1"/>
  <c r="A500" i="104" s="1"/>
  <c r="A501" i="104" s="1"/>
  <c r="A502" i="104" s="1"/>
  <c r="A503" i="104" s="1"/>
  <c r="A504" i="104" s="1"/>
  <c r="A505" i="104" s="1"/>
  <c r="A506" i="104" s="1"/>
  <c r="A507" i="104" s="1"/>
  <c r="A508" i="104" s="1"/>
  <c r="A509" i="104" s="1"/>
  <c r="A510" i="104" s="1"/>
  <c r="A511" i="104" s="1"/>
  <c r="A512" i="104" s="1"/>
  <c r="A513" i="104" s="1"/>
  <c r="A514" i="104" s="1"/>
  <c r="A515" i="104" s="1"/>
  <c r="A516" i="104" s="1"/>
  <c r="A517" i="104" s="1"/>
  <c r="A518" i="104" s="1"/>
  <c r="A519" i="104" s="1"/>
  <c r="A520" i="104" s="1"/>
  <c r="A521" i="104" s="1"/>
  <c r="A522" i="104" s="1"/>
  <c r="A523" i="104" s="1"/>
  <c r="A524" i="104" s="1"/>
  <c r="A525" i="104" s="1"/>
  <c r="A526" i="104" s="1"/>
  <c r="A527" i="104" s="1"/>
  <c r="A528" i="104" s="1"/>
  <c r="A529" i="104" s="1"/>
  <c r="A530" i="104" s="1"/>
  <c r="A531" i="104" s="1"/>
  <c r="A532" i="104" s="1"/>
  <c r="A533" i="104" s="1"/>
  <c r="A534" i="104" s="1"/>
  <c r="A535" i="104" s="1"/>
  <c r="A536" i="104" s="1"/>
  <c r="A537" i="104" s="1"/>
  <c r="A538" i="104" s="1"/>
  <c r="A539" i="104" s="1"/>
  <c r="A540" i="104" s="1"/>
  <c r="A541" i="104" s="1"/>
  <c r="A542" i="104" s="1"/>
  <c r="A543" i="104" s="1"/>
  <c r="A544" i="104" s="1"/>
  <c r="A545" i="104" s="1"/>
  <c r="A546" i="104" s="1"/>
  <c r="A547" i="104" s="1"/>
  <c r="A548" i="104" s="1"/>
  <c r="A549" i="104" s="1"/>
  <c r="A550" i="104" s="1"/>
  <c r="A551" i="104" s="1"/>
  <c r="A552" i="104" s="1"/>
  <c r="A553" i="104" s="1"/>
  <c r="A554" i="104" s="1"/>
  <c r="A555" i="104" s="1"/>
  <c r="A556" i="104" s="1"/>
  <c r="A557" i="104" s="1"/>
  <c r="A558" i="104" s="1"/>
  <c r="A559" i="104" s="1"/>
  <c r="A560" i="104" s="1"/>
  <c r="A561" i="104" s="1"/>
  <c r="A562" i="104" s="1"/>
  <c r="A563" i="104" s="1"/>
  <c r="A564" i="104" s="1"/>
  <c r="A565" i="104" s="1"/>
  <c r="A566" i="104" s="1"/>
  <c r="A567" i="104" s="1"/>
  <c r="A568" i="104" s="1"/>
  <c r="A569" i="104" s="1"/>
  <c r="A570" i="104" s="1"/>
  <c r="A571" i="104" s="1"/>
  <c r="A572" i="104" s="1"/>
  <c r="A573" i="104" s="1"/>
  <c r="A574" i="104" s="1"/>
  <c r="A575" i="104" s="1"/>
  <c r="A576" i="104" s="1"/>
  <c r="A577" i="104" s="1"/>
  <c r="A578" i="104" s="1"/>
  <c r="A579" i="104" s="1"/>
  <c r="A580" i="104" s="1"/>
  <c r="A581" i="104" s="1"/>
  <c r="A582" i="104" s="1"/>
  <c r="A583" i="104" s="1"/>
  <c r="A584" i="104" s="1"/>
  <c r="A585" i="104" s="1"/>
  <c r="A586" i="104" s="1"/>
  <c r="A587" i="104" s="1"/>
  <c r="A588" i="104" s="1"/>
  <c r="A589" i="104" s="1"/>
  <c r="A590" i="104" s="1"/>
  <c r="A591" i="104" s="1"/>
  <c r="A592" i="104" s="1"/>
  <c r="A593" i="104" s="1"/>
  <c r="A594" i="104" s="1"/>
  <c r="A595" i="104" s="1"/>
  <c r="A596" i="104" s="1"/>
  <c r="A597" i="104" s="1"/>
  <c r="A598" i="104" s="1"/>
  <c r="A599" i="104" s="1"/>
  <c r="A600" i="104" s="1"/>
  <c r="A601" i="104" s="1"/>
  <c r="A602" i="104" s="1"/>
  <c r="A603" i="104" s="1"/>
  <c r="A604" i="104" s="1"/>
  <c r="A605" i="104" s="1"/>
  <c r="A606" i="104" s="1"/>
  <c r="A607" i="104" s="1"/>
  <c r="A608" i="104" s="1"/>
  <c r="A609" i="104" s="1"/>
  <c r="A610" i="104" s="1"/>
  <c r="A611" i="104" s="1"/>
  <c r="A612" i="104" s="1"/>
  <c r="A613" i="104" s="1"/>
  <c r="A614" i="104" s="1"/>
  <c r="A615" i="104" s="1"/>
  <c r="A616" i="104" s="1"/>
  <c r="A617" i="104" s="1"/>
  <c r="A618" i="104" s="1"/>
  <c r="A619" i="104" s="1"/>
  <c r="A620" i="104" s="1"/>
  <c r="A621" i="104" s="1"/>
  <c r="A622" i="104" s="1"/>
  <c r="A623" i="104" s="1"/>
  <c r="A624" i="104" s="1"/>
  <c r="A625" i="104" s="1"/>
  <c r="A626" i="104" s="1"/>
  <c r="A627" i="104" s="1"/>
  <c r="A628" i="104" s="1"/>
  <c r="A629" i="104" s="1"/>
  <c r="A630" i="104" s="1"/>
  <c r="A631" i="104" s="1"/>
  <c r="A632" i="104" s="1"/>
  <c r="A633" i="104" s="1"/>
  <c r="A634" i="104" s="1"/>
  <c r="A635" i="104" s="1"/>
  <c r="A636" i="104" s="1"/>
  <c r="A637" i="104" s="1"/>
  <c r="A638" i="104" s="1"/>
  <c r="A639" i="104" s="1"/>
  <c r="A640" i="104" s="1"/>
  <c r="A641" i="104" s="1"/>
  <c r="A642" i="104" s="1"/>
  <c r="A643" i="104" s="1"/>
  <c r="A644" i="104" s="1"/>
  <c r="A645" i="104" s="1"/>
  <c r="A646" i="104" s="1"/>
  <c r="A647" i="104" s="1"/>
  <c r="A648" i="104" s="1"/>
  <c r="A649" i="104" s="1"/>
  <c r="A650" i="104" s="1"/>
  <c r="A651" i="104" s="1"/>
  <c r="A652" i="104" s="1"/>
  <c r="A653" i="104" s="1"/>
  <c r="A654" i="104" s="1"/>
  <c r="A655" i="104" s="1"/>
  <c r="A656" i="104" s="1"/>
  <c r="A657" i="104" s="1"/>
  <c r="A658" i="104" s="1"/>
  <c r="A659" i="104" s="1"/>
  <c r="A660" i="104" s="1"/>
  <c r="A661" i="104" s="1"/>
  <c r="A662" i="104" s="1"/>
  <c r="A663" i="104" s="1"/>
  <c r="A664" i="104" s="1"/>
  <c r="A665" i="104" s="1"/>
  <c r="A666" i="104" s="1"/>
  <c r="A667" i="104" s="1"/>
  <c r="A668" i="104" s="1"/>
  <c r="A669" i="104" s="1"/>
  <c r="A670" i="104" s="1"/>
  <c r="A671" i="104" s="1"/>
  <c r="A672" i="104" s="1"/>
  <c r="A673" i="104" s="1"/>
  <c r="A674" i="104" s="1"/>
  <c r="A675" i="104" s="1"/>
  <c r="A676" i="104" s="1"/>
  <c r="A677" i="104" s="1"/>
  <c r="A678" i="104" s="1"/>
  <c r="A679" i="104" s="1"/>
  <c r="A680" i="104" s="1"/>
  <c r="A681" i="104" s="1"/>
  <c r="A682" i="104" s="1"/>
  <c r="A683" i="104" s="1"/>
  <c r="A684" i="104" s="1"/>
  <c r="A685" i="104" s="1"/>
  <c r="A686" i="104" s="1"/>
  <c r="A687" i="104" s="1"/>
  <c r="A688" i="104" s="1"/>
  <c r="A689" i="104" s="1"/>
  <c r="A690" i="104" s="1"/>
  <c r="A691" i="104" s="1"/>
  <c r="A692" i="104" s="1"/>
  <c r="A693" i="104" s="1"/>
  <c r="A694" i="104" s="1"/>
  <c r="A695" i="104" s="1"/>
  <c r="A696" i="104" s="1"/>
  <c r="A697" i="104" s="1"/>
  <c r="A698" i="104" s="1"/>
  <c r="A699" i="104" s="1"/>
  <c r="A700" i="104" s="1"/>
  <c r="A701" i="104" s="1"/>
  <c r="A702" i="104" s="1"/>
  <c r="A703" i="104" s="1"/>
  <c r="A704" i="104" s="1"/>
  <c r="A705" i="104" s="1"/>
  <c r="A706" i="104" s="1"/>
  <c r="A707" i="104" s="1"/>
  <c r="A708" i="104" s="1"/>
  <c r="A709" i="104" s="1"/>
  <c r="A710" i="104" s="1"/>
  <c r="A711" i="104" s="1"/>
  <c r="A712" i="104" s="1"/>
  <c r="A713" i="104" s="1"/>
  <c r="A714" i="104" s="1"/>
  <c r="A715" i="104" s="1"/>
  <c r="A716" i="104" s="1"/>
  <c r="A717" i="104" s="1"/>
  <c r="A718" i="104" s="1"/>
  <c r="A719" i="104" s="1"/>
  <c r="A720" i="104" s="1"/>
  <c r="A721" i="104" s="1"/>
  <c r="A722" i="104" s="1"/>
  <c r="A723" i="104" s="1"/>
  <c r="A724" i="104" s="1"/>
  <c r="A725" i="104" s="1"/>
  <c r="A726" i="104" s="1"/>
  <c r="A727" i="104" s="1"/>
  <c r="A728" i="104" s="1"/>
  <c r="A729" i="104" s="1"/>
  <c r="A730" i="104" s="1"/>
  <c r="A731" i="104" s="1"/>
  <c r="A732" i="104" s="1"/>
  <c r="A733" i="104" s="1"/>
  <c r="A734" i="104" s="1"/>
  <c r="A735" i="104" s="1"/>
  <c r="A736" i="104" s="1"/>
  <c r="A737" i="104" s="1"/>
  <c r="A738" i="104" s="1"/>
  <c r="A739" i="104" s="1"/>
  <c r="A740" i="104" s="1"/>
  <c r="A741" i="104" s="1"/>
  <c r="A742" i="104" s="1"/>
  <c r="A743" i="104" s="1"/>
  <c r="A744" i="104" s="1"/>
  <c r="A745" i="104" s="1"/>
  <c r="A746" i="104" s="1"/>
  <c r="A747" i="104" s="1"/>
  <c r="A748" i="104" s="1"/>
  <c r="A749" i="104" s="1"/>
  <c r="A750" i="104" s="1"/>
  <c r="A751" i="104" s="1"/>
  <c r="A752" i="104" s="1"/>
  <c r="A753" i="104" s="1"/>
  <c r="A754" i="104" s="1"/>
  <c r="A755" i="104" s="1"/>
  <c r="A756" i="104" s="1"/>
  <c r="A757" i="104" s="1"/>
  <c r="A758" i="104" s="1"/>
  <c r="A759" i="104" s="1"/>
  <c r="A760" i="104" s="1"/>
  <c r="A761" i="104" s="1"/>
  <c r="A762" i="104" s="1"/>
  <c r="A763" i="104" s="1"/>
  <c r="A764" i="104" s="1"/>
  <c r="A765" i="104" s="1"/>
  <c r="A766" i="104" s="1"/>
  <c r="A767" i="104" s="1"/>
  <c r="A768" i="104" s="1"/>
  <c r="A769" i="104" s="1"/>
  <c r="A770" i="104" s="1"/>
  <c r="A771" i="104" s="1"/>
  <c r="A772" i="104" s="1"/>
  <c r="A773" i="104" s="1"/>
  <c r="A774" i="104" s="1"/>
  <c r="A775" i="104" s="1"/>
  <c r="A776" i="104" s="1"/>
  <c r="A777" i="104" s="1"/>
  <c r="A778" i="104" s="1"/>
  <c r="A779" i="104" s="1"/>
  <c r="A780" i="104" s="1"/>
  <c r="A781" i="104" s="1"/>
  <c r="A782" i="104" s="1"/>
  <c r="A783" i="104" s="1"/>
  <c r="A784" i="104" s="1"/>
  <c r="A785" i="104" s="1"/>
  <c r="A786" i="104" s="1"/>
  <c r="A787" i="104" s="1"/>
  <c r="A788" i="104" s="1"/>
  <c r="A789" i="104" s="1"/>
  <c r="A790" i="104" s="1"/>
  <c r="A791" i="104" s="1"/>
  <c r="A792" i="104" s="1"/>
  <c r="A793" i="104" s="1"/>
  <c r="A794" i="104" s="1"/>
  <c r="A795" i="104" s="1"/>
  <c r="A796" i="104" s="1"/>
  <c r="A797" i="104" s="1"/>
  <c r="A798" i="104" s="1"/>
  <c r="A799" i="104" s="1"/>
  <c r="A800" i="104" s="1"/>
  <c r="A801" i="104" s="1"/>
  <c r="A802" i="104" s="1"/>
  <c r="A803" i="104" s="1"/>
  <c r="A804" i="104" s="1"/>
  <c r="A805" i="104" s="1"/>
  <c r="A806" i="104" s="1"/>
  <c r="A807" i="104" s="1"/>
  <c r="A808" i="104" s="1"/>
  <c r="A809" i="104" s="1"/>
  <c r="A810" i="104" s="1"/>
  <c r="A811" i="104" s="1"/>
  <c r="A812" i="104" s="1"/>
  <c r="A813" i="104" s="1"/>
  <c r="A814" i="104" s="1"/>
  <c r="A815" i="104" s="1"/>
  <c r="A816" i="104" s="1"/>
  <c r="A817" i="104" s="1"/>
  <c r="A818" i="104" s="1"/>
  <c r="A819" i="104" s="1"/>
  <c r="A820" i="104" s="1"/>
  <c r="A821" i="104" s="1"/>
  <c r="A822" i="104" s="1"/>
  <c r="A823" i="104" s="1"/>
  <c r="A824" i="104" s="1"/>
  <c r="A825" i="104" s="1"/>
  <c r="A826" i="104" s="1"/>
  <c r="A827" i="104" s="1"/>
  <c r="A828" i="104" s="1"/>
  <c r="A829" i="104" s="1"/>
  <c r="A830" i="104" s="1"/>
  <c r="A831" i="104" s="1"/>
  <c r="A832" i="104" s="1"/>
  <c r="A833" i="104" s="1"/>
  <c r="A834" i="104" s="1"/>
  <c r="A835" i="104" s="1"/>
  <c r="A836" i="104" s="1"/>
  <c r="A837" i="104" s="1"/>
  <c r="A838" i="104" s="1"/>
  <c r="A839" i="104" s="1"/>
  <c r="A840" i="104" s="1"/>
  <c r="A841" i="104" s="1"/>
  <c r="A842" i="104" s="1"/>
  <c r="A843" i="104" s="1"/>
  <c r="A844" i="104" s="1"/>
  <c r="A845" i="104" s="1"/>
  <c r="A846" i="104" s="1"/>
  <c r="A847" i="104" s="1"/>
  <c r="A848" i="104" s="1"/>
  <c r="A849" i="104" s="1"/>
  <c r="A850" i="104" s="1"/>
  <c r="A851" i="104" s="1"/>
  <c r="A852" i="104" s="1"/>
  <c r="A853" i="104" s="1"/>
  <c r="A854" i="104" s="1"/>
  <c r="A855" i="104" s="1"/>
  <c r="A856" i="104" s="1"/>
  <c r="A857" i="104" s="1"/>
  <c r="A858" i="104" s="1"/>
  <c r="A859" i="104" s="1"/>
  <c r="A860" i="104" s="1"/>
  <c r="A861" i="104" s="1"/>
  <c r="A862" i="104" s="1"/>
  <c r="A863" i="104" s="1"/>
  <c r="A864" i="104" s="1"/>
  <c r="A865" i="104" s="1"/>
  <c r="A866" i="104" s="1"/>
  <c r="A867" i="104" s="1"/>
  <c r="A868" i="104" s="1"/>
  <c r="A869" i="104" s="1"/>
  <c r="A870" i="104" s="1"/>
  <c r="A871" i="104" s="1"/>
  <c r="A872" i="104" s="1"/>
  <c r="A873" i="104" s="1"/>
  <c r="A874" i="104" s="1"/>
  <c r="A875" i="104" s="1"/>
  <c r="A876" i="104" s="1"/>
  <c r="A877" i="104" s="1"/>
  <c r="A878" i="104" s="1"/>
  <c r="A879" i="104" s="1"/>
  <c r="A880" i="104" s="1"/>
  <c r="A881" i="104" s="1"/>
  <c r="A882" i="104" s="1"/>
  <c r="A883" i="104" s="1"/>
  <c r="A884" i="104" s="1"/>
  <c r="A885" i="104" s="1"/>
  <c r="A886" i="104" s="1"/>
  <c r="A887" i="104" s="1"/>
  <c r="A888" i="104" s="1"/>
  <c r="A889" i="104" s="1"/>
  <c r="A890" i="104" s="1"/>
  <c r="A891" i="104" s="1"/>
  <c r="A892" i="104" s="1"/>
  <c r="A893" i="104" s="1"/>
  <c r="A894" i="104" s="1"/>
  <c r="A895" i="104" s="1"/>
  <c r="A896" i="104" s="1"/>
  <c r="A897" i="104" s="1"/>
  <c r="A898" i="104" s="1"/>
  <c r="A899" i="104" s="1"/>
  <c r="A900" i="104" s="1"/>
  <c r="A901" i="104" s="1"/>
  <c r="A902" i="104" s="1"/>
  <c r="A903" i="104" s="1"/>
  <c r="A904" i="104" s="1"/>
  <c r="A905" i="104" s="1"/>
  <c r="A906" i="104" s="1"/>
  <c r="A907" i="104" s="1"/>
  <c r="A908" i="104" s="1"/>
  <c r="A909" i="104" s="1"/>
  <c r="A910" i="104" s="1"/>
  <c r="A911" i="104" s="1"/>
  <c r="A912" i="104" s="1"/>
  <c r="A913" i="104" s="1"/>
  <c r="A914" i="104" s="1"/>
  <c r="A915" i="104" s="1"/>
  <c r="A916" i="104" s="1"/>
  <c r="A917" i="104" s="1"/>
  <c r="A918" i="104" s="1"/>
  <c r="A919" i="104" s="1"/>
  <c r="A920" i="104" s="1"/>
  <c r="A921" i="104" s="1"/>
  <c r="A922" i="104" s="1"/>
  <c r="A923" i="104" s="1"/>
  <c r="A924" i="104" s="1"/>
  <c r="A925" i="104" s="1"/>
  <c r="A926" i="104" s="1"/>
  <c r="A927" i="104" s="1"/>
  <c r="A928" i="104" s="1"/>
  <c r="A929" i="104" s="1"/>
  <c r="A930" i="104" s="1"/>
  <c r="A931" i="104" s="1"/>
  <c r="A932" i="104" s="1"/>
  <c r="A933" i="104" s="1"/>
  <c r="A934" i="104" s="1"/>
  <c r="A935" i="104" s="1"/>
  <c r="A936" i="104" s="1"/>
  <c r="A937" i="104" s="1"/>
  <c r="A938" i="104" s="1"/>
  <c r="A939" i="104" s="1"/>
  <c r="A940" i="104" s="1"/>
  <c r="A941" i="104" s="1"/>
  <c r="A942" i="104" s="1"/>
  <c r="A943" i="104" s="1"/>
  <c r="A944" i="104" s="1"/>
  <c r="A945" i="104" s="1"/>
  <c r="A946" i="104" s="1"/>
  <c r="A947" i="104" s="1"/>
  <c r="A948" i="104" s="1"/>
  <c r="A949" i="104" s="1"/>
  <c r="A950" i="104" s="1"/>
  <c r="A951" i="104" s="1"/>
  <c r="A952" i="104" s="1"/>
  <c r="A953" i="104" s="1"/>
  <c r="A954" i="104" s="1"/>
  <c r="A955" i="104" s="1"/>
  <c r="A956" i="104" s="1"/>
  <c r="A957" i="104" s="1"/>
  <c r="A958" i="104" s="1"/>
  <c r="A959" i="104" s="1"/>
  <c r="A960" i="104" s="1"/>
  <c r="A961" i="104" s="1"/>
  <c r="A962" i="104" s="1"/>
  <c r="A963" i="104" s="1"/>
  <c r="A964" i="104" s="1"/>
  <c r="A965" i="104" s="1"/>
  <c r="A966" i="104" s="1"/>
  <c r="A967" i="104" s="1"/>
  <c r="A968" i="104" s="1"/>
  <c r="A969" i="104" s="1"/>
  <c r="A970" i="104" s="1"/>
  <c r="A971" i="104" s="1"/>
  <c r="A972" i="104" s="1"/>
  <c r="A973" i="104" s="1"/>
  <c r="A974" i="104" s="1"/>
  <c r="A975" i="104" s="1"/>
  <c r="A976" i="104" s="1"/>
  <c r="A977" i="104" s="1"/>
  <c r="A978" i="104" s="1"/>
  <c r="A979" i="104" s="1"/>
  <c r="A980" i="104" s="1"/>
  <c r="A981" i="104" s="1"/>
  <c r="A982" i="104" s="1"/>
  <c r="A983" i="104" s="1"/>
  <c r="A984" i="104" s="1"/>
  <c r="A985" i="104" s="1"/>
  <c r="A986" i="104" s="1"/>
  <c r="A987" i="104" s="1"/>
  <c r="A988" i="104" s="1"/>
  <c r="A989" i="104" s="1"/>
  <c r="A990" i="104" s="1"/>
  <c r="A991" i="104" s="1"/>
  <c r="A992" i="104" s="1"/>
  <c r="A993" i="104" s="1"/>
  <c r="A994" i="104" s="1"/>
  <c r="A995" i="104" s="1"/>
  <c r="A996" i="104" s="1"/>
  <c r="A997" i="104" s="1"/>
  <c r="A998" i="104" s="1"/>
  <c r="A999" i="104" s="1"/>
  <c r="A1000" i="104" s="1"/>
  <c r="A1001" i="104" s="1"/>
  <c r="A1002" i="104" s="1"/>
  <c r="A1003" i="104" s="1"/>
  <c r="A1004" i="104" s="1"/>
  <c r="A1005" i="104" s="1"/>
  <c r="A1006" i="104" s="1"/>
  <c r="A1007" i="104" s="1"/>
  <c r="A1008" i="104" s="1"/>
  <c r="A1009" i="104" s="1"/>
  <c r="A1010" i="104" s="1"/>
  <c r="A1011" i="104" s="1"/>
  <c r="A1012" i="104" s="1"/>
  <c r="A1013" i="104" s="1"/>
  <c r="A1014" i="104" s="1"/>
  <c r="A1015" i="104" s="1"/>
  <c r="A1016" i="104" s="1"/>
  <c r="A1017" i="104" s="1"/>
  <c r="A1018" i="104" s="1"/>
  <c r="A1019" i="104" s="1"/>
  <c r="A1020" i="104" s="1"/>
  <c r="A1021" i="104" s="1"/>
  <c r="A1022" i="104" s="1"/>
  <c r="A1023" i="104" s="1"/>
  <c r="A1024" i="104" s="1"/>
  <c r="A1025" i="104" s="1"/>
  <c r="A1026" i="104" s="1"/>
  <c r="A1027" i="104" s="1"/>
  <c r="A1028" i="104" s="1"/>
  <c r="A1029" i="104" s="1"/>
  <c r="A1030" i="104" s="1"/>
  <c r="A1031" i="104" s="1"/>
  <c r="A1032" i="104" s="1"/>
  <c r="A1033" i="104" s="1"/>
  <c r="A1034" i="104" s="1"/>
  <c r="A1035" i="104" s="1"/>
  <c r="A1036" i="104" s="1"/>
  <c r="A1037" i="104" s="1"/>
  <c r="A1038" i="104" s="1"/>
  <c r="A1039" i="104" s="1"/>
  <c r="A1040" i="104" s="1"/>
  <c r="A1041" i="104" s="1"/>
  <c r="A1042" i="104" s="1"/>
  <c r="A1043" i="104" s="1"/>
  <c r="A1044" i="104" s="1"/>
  <c r="A1045" i="104" s="1"/>
  <c r="A1046" i="104" s="1"/>
  <c r="A1047" i="104" s="1"/>
  <c r="A1048" i="104" s="1"/>
  <c r="A1049" i="104" s="1"/>
  <c r="A1050" i="104" s="1"/>
  <c r="A1051" i="104" s="1"/>
  <c r="A1052" i="104" s="1"/>
  <c r="A1053" i="104" s="1"/>
  <c r="A1054" i="104" s="1"/>
  <c r="A1055" i="104" s="1"/>
  <c r="A1056" i="104" s="1"/>
  <c r="A1057" i="104" s="1"/>
  <c r="A1058" i="104" s="1"/>
  <c r="A1059" i="104" s="1"/>
  <c r="A1060" i="104" s="1"/>
  <c r="A1061" i="104" s="1"/>
  <c r="A1062" i="104" s="1"/>
  <c r="A1063" i="104" s="1"/>
  <c r="A1064" i="104" s="1"/>
  <c r="A1065" i="104" s="1"/>
  <c r="A1066" i="104" s="1"/>
  <c r="A1067" i="104" s="1"/>
  <c r="A1068" i="104" s="1"/>
  <c r="A1069" i="104" s="1"/>
  <c r="A1070" i="104" s="1"/>
  <c r="A1071" i="104" s="1"/>
  <c r="A1072" i="104" s="1"/>
  <c r="A1073" i="104" s="1"/>
  <c r="A1074" i="104" s="1"/>
  <c r="A1075" i="104" s="1"/>
  <c r="A1076" i="104" s="1"/>
  <c r="A1077" i="104" s="1"/>
  <c r="A1078" i="104" s="1"/>
  <c r="A1079" i="104" s="1"/>
  <c r="A1080" i="104" s="1"/>
  <c r="A1081" i="104" s="1"/>
  <c r="A1082" i="104" s="1"/>
  <c r="A1083" i="104" s="1"/>
  <c r="A1084" i="104" s="1"/>
  <c r="A1085" i="104" s="1"/>
  <c r="A1086" i="104" s="1"/>
  <c r="A1087" i="104" s="1"/>
  <c r="A1088" i="104" s="1"/>
  <c r="A1089" i="104" s="1"/>
  <c r="A1090" i="104" s="1"/>
  <c r="A1091" i="104" s="1"/>
  <c r="A1092" i="104" s="1"/>
  <c r="A1093" i="104" s="1"/>
  <c r="A1094" i="104" s="1"/>
  <c r="A1095" i="104" s="1"/>
  <c r="A1096" i="104" s="1"/>
  <c r="A1097" i="104" s="1"/>
  <c r="A1098" i="104" s="1"/>
  <c r="A1099" i="104" s="1"/>
  <c r="A1100" i="104" s="1"/>
  <c r="A1101" i="104" s="1"/>
  <c r="A1102" i="104" s="1"/>
  <c r="A1103" i="104" s="1"/>
  <c r="A1104" i="104" s="1"/>
  <c r="A1105" i="104" s="1"/>
  <c r="A1106" i="104" s="1"/>
  <c r="A1107" i="104" s="1"/>
  <c r="A1108" i="104" s="1"/>
  <c r="A1109" i="104" s="1"/>
  <c r="A1110" i="104" s="1"/>
  <c r="A1111" i="104" s="1"/>
  <c r="A1112" i="104" s="1"/>
  <c r="A1113" i="104" s="1"/>
  <c r="A1114" i="104" s="1"/>
  <c r="A1115" i="104" s="1"/>
  <c r="A1116" i="104" s="1"/>
  <c r="A1117" i="104" s="1"/>
  <c r="A1118" i="104" s="1"/>
  <c r="A1119" i="104" s="1"/>
  <c r="A1120" i="104" s="1"/>
  <c r="A1121" i="104" s="1"/>
  <c r="A1122" i="104" s="1"/>
  <c r="A1123" i="104" s="1"/>
  <c r="A1124" i="104" s="1"/>
  <c r="A1125" i="104" s="1"/>
  <c r="A1126" i="104" s="1"/>
  <c r="A1127" i="104" s="1"/>
  <c r="A1128" i="104" s="1"/>
  <c r="A1129" i="104" s="1"/>
  <c r="A1130" i="104" s="1"/>
  <c r="A1131" i="104" s="1"/>
  <c r="A1132" i="104" s="1"/>
  <c r="A1133" i="104" s="1"/>
  <c r="A1134" i="104" s="1"/>
  <c r="A1135" i="104" s="1"/>
  <c r="A1136" i="104" s="1"/>
  <c r="A1137" i="104" s="1"/>
  <c r="A1138" i="104" s="1"/>
  <c r="A1139" i="104" s="1"/>
  <c r="A1140" i="104" s="1"/>
  <c r="A1141" i="104" s="1"/>
  <c r="A1142" i="104" s="1"/>
  <c r="A1143" i="104" s="1"/>
  <c r="A1144" i="104" s="1"/>
  <c r="A1145" i="104" s="1"/>
  <c r="A1146" i="104" s="1"/>
  <c r="A1147" i="104" s="1"/>
  <c r="A1148" i="104" s="1"/>
  <c r="A1149" i="104" s="1"/>
  <c r="A1150" i="104" s="1"/>
  <c r="A1151" i="104" s="1"/>
  <c r="A1152" i="104" s="1"/>
  <c r="A1153" i="104" s="1"/>
  <c r="A1154" i="104" s="1"/>
  <c r="A1155" i="104" s="1"/>
  <c r="A1156" i="104" s="1"/>
  <c r="A1157" i="104" s="1"/>
  <c r="A1158" i="104" s="1"/>
  <c r="A1159" i="104" s="1"/>
  <c r="A1160" i="104" s="1"/>
  <c r="A1161" i="104" s="1"/>
  <c r="A1162" i="104" s="1"/>
  <c r="A1163" i="104" s="1"/>
  <c r="A1164" i="104" s="1"/>
  <c r="A1165" i="104" s="1"/>
  <c r="A1166" i="104" s="1"/>
  <c r="A1167" i="104" s="1"/>
  <c r="A1168" i="104" s="1"/>
  <c r="A1169" i="104" s="1"/>
  <c r="A1170" i="104" s="1"/>
  <c r="A1171" i="104" s="1"/>
  <c r="A1172" i="104" s="1"/>
  <c r="A1173" i="104" s="1"/>
  <c r="A1174" i="104" s="1"/>
  <c r="A1175" i="104" s="1"/>
  <c r="A1176" i="104" s="1"/>
  <c r="A1177" i="104" s="1"/>
  <c r="A1178" i="104" s="1"/>
  <c r="A1179" i="104" s="1"/>
  <c r="A1180" i="104" s="1"/>
  <c r="A1181" i="104" s="1"/>
  <c r="A1182" i="104" s="1"/>
  <c r="A1183" i="104" s="1"/>
  <c r="A1184" i="104" s="1"/>
  <c r="A1185" i="104" s="1"/>
  <c r="A1186" i="104" s="1"/>
  <c r="A1187" i="104" s="1"/>
  <c r="A1188" i="104" s="1"/>
  <c r="A1189" i="104" s="1"/>
  <c r="A1190" i="104" s="1"/>
  <c r="A1191" i="104" s="1"/>
  <c r="A1192" i="104" s="1"/>
  <c r="A1193" i="104" s="1"/>
  <c r="A1194" i="104" s="1"/>
  <c r="A1195" i="104" s="1"/>
  <c r="A1196" i="104" s="1"/>
  <c r="A1197" i="104" s="1"/>
  <c r="A1198" i="104" s="1"/>
  <c r="A1199" i="104" s="1"/>
  <c r="A1200" i="104" s="1"/>
  <c r="A1201" i="104" s="1"/>
  <c r="A1202" i="104" s="1"/>
  <c r="A1203" i="104" s="1"/>
  <c r="A1204" i="104" s="1"/>
  <c r="A1205" i="104" s="1"/>
  <c r="A1206" i="104" s="1"/>
  <c r="A1207" i="104" s="1"/>
  <c r="A1208" i="104" s="1"/>
  <c r="A1209" i="104" s="1"/>
  <c r="A1210" i="104" s="1"/>
  <c r="A1211" i="104" s="1"/>
  <c r="A1212" i="104" s="1"/>
  <c r="A1213" i="104" s="1"/>
  <c r="A1214" i="104" s="1"/>
  <c r="A1215" i="104" s="1"/>
  <c r="A1216" i="104" s="1"/>
  <c r="A1217" i="104" s="1"/>
  <c r="A1218" i="104" s="1"/>
  <c r="A1219" i="104" s="1"/>
  <c r="A1220" i="104" s="1"/>
  <c r="A1221" i="104" s="1"/>
  <c r="A1222" i="104" s="1"/>
  <c r="A1223" i="104" s="1"/>
  <c r="A1224" i="104" s="1"/>
  <c r="A1225" i="104" s="1"/>
  <c r="A1226" i="104" s="1"/>
  <c r="A1227" i="104" s="1"/>
  <c r="A1228" i="104" s="1"/>
  <c r="A1229" i="104" s="1"/>
  <c r="A1230" i="104" s="1"/>
  <c r="A1231" i="104" s="1"/>
  <c r="A1232" i="104" s="1"/>
  <c r="A1233" i="104" s="1"/>
  <c r="A1234" i="104" s="1"/>
  <c r="A1235" i="104" s="1"/>
  <c r="A1236" i="104" s="1"/>
  <c r="A1237" i="104" s="1"/>
  <c r="A1238" i="104" s="1"/>
  <c r="A1239" i="104" s="1"/>
  <c r="A1240" i="104" s="1"/>
  <c r="A1241" i="104" s="1"/>
  <c r="A1242" i="104" s="1"/>
  <c r="A1243" i="104" s="1"/>
  <c r="A1244" i="104" s="1"/>
  <c r="A1245" i="104" s="1"/>
  <c r="A1246" i="104" s="1"/>
  <c r="A1247" i="104" s="1"/>
  <c r="A1248" i="104" s="1"/>
  <c r="A1249" i="104" s="1"/>
  <c r="A1250" i="104" s="1"/>
  <c r="A1251" i="104" s="1"/>
  <c r="A1252" i="104" s="1"/>
  <c r="A1253" i="104" s="1"/>
  <c r="A1254" i="104" s="1"/>
  <c r="A1255" i="104" s="1"/>
  <c r="A1256" i="104" s="1"/>
  <c r="A1257" i="104" s="1"/>
  <c r="A1258" i="104" s="1"/>
  <c r="A1259" i="104" s="1"/>
  <c r="A1260" i="104" s="1"/>
  <c r="A1261" i="104" s="1"/>
  <c r="A1262" i="104" s="1"/>
  <c r="A1263" i="104" s="1"/>
  <c r="A1264" i="104" s="1"/>
  <c r="A1265" i="104" s="1"/>
  <c r="A1266" i="104" s="1"/>
  <c r="A1267" i="104" s="1"/>
  <c r="A1268" i="104" s="1"/>
  <c r="A1269" i="104" s="1"/>
  <c r="A1270" i="104" s="1"/>
  <c r="A1271" i="104" s="1"/>
  <c r="A1272" i="104" s="1"/>
  <c r="A1273" i="104" s="1"/>
  <c r="A1274" i="104" s="1"/>
  <c r="A1275" i="104" s="1"/>
  <c r="A1276" i="104" s="1"/>
  <c r="A1277" i="104" s="1"/>
  <c r="A1278" i="104" s="1"/>
  <c r="A1279" i="104" s="1"/>
  <c r="A1280" i="104" s="1"/>
  <c r="A1281" i="104" s="1"/>
  <c r="A1282" i="104" s="1"/>
  <c r="A1283" i="104" s="1"/>
  <c r="A1284" i="104" s="1"/>
  <c r="A1285" i="104" s="1"/>
  <c r="A1286" i="104" s="1"/>
  <c r="A1287" i="104" s="1"/>
  <c r="A1288" i="104" s="1"/>
  <c r="A1289" i="104" s="1"/>
  <c r="A1290" i="104" s="1"/>
  <c r="A1291" i="104" s="1"/>
  <c r="A1292" i="104" s="1"/>
  <c r="A1293" i="104" s="1"/>
  <c r="A1294" i="104" s="1"/>
  <c r="A1295" i="104" s="1"/>
  <c r="A1296" i="104" s="1"/>
  <c r="A1297" i="104" s="1"/>
  <c r="A1298" i="104" s="1"/>
  <c r="A1299" i="104" s="1"/>
  <c r="A1300" i="104" s="1"/>
  <c r="A1301" i="104" s="1"/>
  <c r="A1302" i="104" s="1"/>
  <c r="A1303" i="104" s="1"/>
  <c r="A1304" i="104" s="1"/>
  <c r="A1305" i="104" s="1"/>
  <c r="A1306" i="104" s="1"/>
  <c r="A1307" i="104" s="1"/>
  <c r="A1308" i="104" s="1"/>
  <c r="A1309" i="104" s="1"/>
  <c r="A1310" i="104" s="1"/>
  <c r="A1311" i="104" s="1"/>
  <c r="A1312" i="104" s="1"/>
  <c r="A1313" i="104" s="1"/>
  <c r="A1314" i="104" s="1"/>
  <c r="A1315" i="104" s="1"/>
  <c r="A1316" i="104" s="1"/>
  <c r="A1317" i="104" s="1"/>
  <c r="A1318" i="104" s="1"/>
  <c r="A1319" i="104" s="1"/>
  <c r="A1320" i="104" s="1"/>
  <c r="A1321" i="104" s="1"/>
  <c r="A1322" i="104" s="1"/>
  <c r="A1323" i="104" s="1"/>
  <c r="A1324" i="104" s="1"/>
  <c r="A1325" i="104" s="1"/>
  <c r="A1326" i="104" s="1"/>
  <c r="A1327" i="104" s="1"/>
  <c r="A1328" i="104" s="1"/>
  <c r="A1329" i="104" s="1"/>
  <c r="A1330" i="104" s="1"/>
  <c r="A1331" i="104" s="1"/>
  <c r="A1332" i="104" s="1"/>
  <c r="A1333" i="104" s="1"/>
  <c r="A1334" i="104" s="1"/>
  <c r="A1335" i="104" s="1"/>
  <c r="A1336" i="104" s="1"/>
  <c r="A1337" i="104" s="1"/>
  <c r="A1338" i="104" s="1"/>
  <c r="A1339" i="104" s="1"/>
  <c r="A1340" i="104" s="1"/>
  <c r="A1341" i="104" s="1"/>
  <c r="A1342" i="104" s="1"/>
  <c r="A1343" i="104" s="1"/>
  <c r="A1344" i="104" s="1"/>
  <c r="A1345" i="104" s="1"/>
  <c r="A1346" i="104" s="1"/>
  <c r="A1347" i="104" s="1"/>
  <c r="A1348" i="104" s="1"/>
  <c r="A1349" i="104" s="1"/>
  <c r="A1350" i="104" s="1"/>
  <c r="A1351" i="104" s="1"/>
  <c r="A1352" i="104" s="1"/>
  <c r="A1353" i="104" s="1"/>
  <c r="A1354" i="104" s="1"/>
  <c r="A1355" i="104" s="1"/>
  <c r="A1356" i="104" s="1"/>
  <c r="A1357" i="104" s="1"/>
  <c r="A1358" i="104" s="1"/>
  <c r="A1359" i="104" s="1"/>
  <c r="A1360" i="104" s="1"/>
  <c r="A1361" i="104" s="1"/>
  <c r="A1362" i="104" s="1"/>
  <c r="A1363" i="104" s="1"/>
  <c r="A1364" i="104" s="1"/>
  <c r="A1365" i="104" s="1"/>
  <c r="A1366" i="104" s="1"/>
  <c r="A1367" i="104" s="1"/>
  <c r="A1368" i="104" s="1"/>
  <c r="A1369" i="104" s="1"/>
  <c r="A1370" i="104" s="1"/>
  <c r="A1371" i="104" s="1"/>
  <c r="A1372" i="104" s="1"/>
  <c r="A1373" i="104" s="1"/>
  <c r="A1374" i="104" s="1"/>
  <c r="A1375" i="104" s="1"/>
  <c r="A1376" i="104" s="1"/>
  <c r="A1377" i="104" s="1"/>
  <c r="A1378" i="104" s="1"/>
  <c r="A1379" i="104" s="1"/>
  <c r="A1380" i="104" s="1"/>
  <c r="A1381" i="104" s="1"/>
  <c r="A1382" i="104" s="1"/>
  <c r="A1383" i="104" s="1"/>
  <c r="A1384" i="104" s="1"/>
  <c r="A1385" i="104" s="1"/>
  <c r="A1386" i="104" s="1"/>
  <c r="A1387" i="104" s="1"/>
  <c r="A1388" i="104" s="1"/>
  <c r="A1389" i="104" s="1"/>
  <c r="A1390" i="104" s="1"/>
  <c r="A1391" i="104" s="1"/>
  <c r="A1392" i="104" s="1"/>
  <c r="A1393" i="104" s="1"/>
  <c r="A1394" i="104" s="1"/>
  <c r="A1395" i="104" s="1"/>
  <c r="A1396" i="104" s="1"/>
  <c r="A1397" i="104" s="1"/>
  <c r="A1398" i="104" s="1"/>
  <c r="A1399" i="104" s="1"/>
  <c r="A1400" i="104" s="1"/>
  <c r="A1401" i="104" s="1"/>
  <c r="A1402" i="104" s="1"/>
  <c r="A1403" i="104" s="1"/>
  <c r="A1404" i="104" s="1"/>
  <c r="A1405" i="104" s="1"/>
  <c r="A1406" i="104" s="1"/>
  <c r="A1407" i="104" s="1"/>
  <c r="A1408" i="104" s="1"/>
  <c r="A1409" i="104" s="1"/>
  <c r="A1410" i="104" s="1"/>
  <c r="A1411" i="104" s="1"/>
  <c r="A1412" i="104" s="1"/>
  <c r="A1413" i="104" s="1"/>
  <c r="A1414" i="104" s="1"/>
  <c r="A1415" i="104" s="1"/>
  <c r="A1416" i="104" s="1"/>
  <c r="A1417" i="104" s="1"/>
  <c r="A1418" i="104" s="1"/>
  <c r="A1419" i="104" s="1"/>
  <c r="A1420" i="104" s="1"/>
  <c r="A1421" i="104" s="1"/>
  <c r="A1422" i="104" s="1"/>
  <c r="A1423" i="104" s="1"/>
  <c r="A1424" i="104" s="1"/>
  <c r="A1425" i="104" s="1"/>
  <c r="A1426" i="104" s="1"/>
  <c r="A1427" i="104" s="1"/>
  <c r="A1428" i="104" s="1"/>
  <c r="A1429" i="104" s="1"/>
  <c r="A1430" i="104" s="1"/>
  <c r="A1431" i="104" s="1"/>
  <c r="A1432" i="104" s="1"/>
  <c r="A1433" i="104" s="1"/>
  <c r="A1434" i="104" s="1"/>
  <c r="A1435" i="104" s="1"/>
  <c r="A1436" i="104" s="1"/>
  <c r="A1437" i="104" s="1"/>
  <c r="A1438" i="104" s="1"/>
  <c r="A1439" i="104" s="1"/>
  <c r="A1440" i="104" s="1"/>
  <c r="A1441" i="104" s="1"/>
  <c r="A1442" i="104" s="1"/>
  <c r="A1443" i="104" s="1"/>
  <c r="A1444" i="104" s="1"/>
  <c r="A1445" i="104" s="1"/>
  <c r="A1446" i="104" s="1"/>
  <c r="A1447" i="104" s="1"/>
  <c r="A1448" i="104" s="1"/>
  <c r="A1449" i="104" s="1"/>
  <c r="A1450" i="104" s="1"/>
  <c r="A1451" i="104" s="1"/>
  <c r="A1452" i="104" s="1"/>
  <c r="A1453" i="104" s="1"/>
  <c r="A1454" i="104" s="1"/>
  <c r="A1455" i="104" s="1"/>
  <c r="A1456" i="104" s="1"/>
  <c r="A1457" i="104" s="1"/>
  <c r="A1458" i="104" s="1"/>
  <c r="A1459" i="104" s="1"/>
  <c r="A1460" i="104" s="1"/>
  <c r="A1461" i="104" s="1"/>
  <c r="A1462" i="104" s="1"/>
  <c r="A1463" i="104" s="1"/>
  <c r="A1464" i="104" s="1"/>
  <c r="A1465" i="104" s="1"/>
  <c r="A1466" i="104" s="1"/>
  <c r="A1467" i="104" s="1"/>
  <c r="A1468" i="104" s="1"/>
  <c r="A1469" i="104" s="1"/>
  <c r="A1470" i="104" s="1"/>
  <c r="A1471" i="104" s="1"/>
  <c r="A1472" i="104" s="1"/>
  <c r="A1473" i="104" s="1"/>
  <c r="A1474" i="104" s="1"/>
  <c r="A1475" i="104" s="1"/>
  <c r="A1476" i="104" s="1"/>
  <c r="A1477" i="104" s="1"/>
  <c r="A1478" i="104" s="1"/>
  <c r="A1479" i="104" s="1"/>
  <c r="A1480" i="104" s="1"/>
  <c r="A1481" i="104" s="1"/>
  <c r="A1482" i="104" s="1"/>
  <c r="A1483" i="104" s="1"/>
  <c r="A1484" i="104" s="1"/>
  <c r="A1485" i="104" s="1"/>
  <c r="A1486" i="104" s="1"/>
  <c r="A1487" i="104" s="1"/>
  <c r="A1488" i="104" s="1"/>
  <c r="A1489" i="104" s="1"/>
  <c r="A1490" i="104" s="1"/>
  <c r="A1491" i="104" s="1"/>
  <c r="A1492" i="104" s="1"/>
  <c r="A1493" i="104" s="1"/>
  <c r="A1494" i="104" s="1"/>
  <c r="A1495" i="104" s="1"/>
  <c r="A1496" i="104" s="1"/>
  <c r="A1497" i="104" s="1"/>
  <c r="A1498" i="104" s="1"/>
  <c r="A1499" i="104" s="1"/>
  <c r="A1500" i="104" s="1"/>
  <c r="A1501" i="104" s="1"/>
  <c r="A1502" i="104" s="1"/>
  <c r="A1503" i="104" s="1"/>
  <c r="A1504" i="104" s="1"/>
  <c r="A1505" i="104" s="1"/>
  <c r="A1506" i="104" s="1"/>
  <c r="A1507" i="104" s="1"/>
  <c r="A1508" i="104" s="1"/>
  <c r="A1509" i="104" s="1"/>
  <c r="A1510" i="104" s="1"/>
  <c r="A1511" i="104" s="1"/>
  <c r="A1512" i="104" s="1"/>
  <c r="A1513" i="104" s="1"/>
  <c r="A1514" i="104" s="1"/>
  <c r="A1515" i="104" s="1"/>
  <c r="A1516" i="104" s="1"/>
  <c r="A1517" i="104" s="1"/>
  <c r="A1518" i="104" s="1"/>
  <c r="A1519" i="104" s="1"/>
  <c r="A1520" i="104" s="1"/>
  <c r="A1521" i="104" s="1"/>
  <c r="A1522" i="104" s="1"/>
  <c r="A1523" i="104" s="1"/>
  <c r="A1524" i="104" s="1"/>
  <c r="A1525" i="104" s="1"/>
  <c r="A1526" i="104" s="1"/>
  <c r="A1527" i="104" s="1"/>
  <c r="A1528" i="104" s="1"/>
  <c r="A1529" i="104" s="1"/>
  <c r="A1530" i="104" s="1"/>
  <c r="A1531" i="104" s="1"/>
  <c r="A1532" i="104" s="1"/>
  <c r="A1533" i="104" s="1"/>
  <c r="A1534" i="104" s="1"/>
  <c r="A1535" i="104" s="1"/>
  <c r="A1536" i="104" s="1"/>
  <c r="A1537" i="104" s="1"/>
  <c r="A1538" i="104" s="1"/>
  <c r="A1539" i="104" s="1"/>
  <c r="A1540" i="104" s="1"/>
  <c r="A1541" i="104" s="1"/>
  <c r="A1542" i="104" s="1"/>
  <c r="A1543" i="104" s="1"/>
  <c r="A1544" i="104" s="1"/>
  <c r="A1545" i="104" s="1"/>
  <c r="A1546" i="104" s="1"/>
  <c r="A1547" i="104" s="1"/>
  <c r="A1548" i="104" s="1"/>
  <c r="A1549" i="104" s="1"/>
  <c r="A1550" i="104" s="1"/>
  <c r="A1551" i="104" s="1"/>
  <c r="A1552" i="104" s="1"/>
  <c r="A1553" i="104" s="1"/>
  <c r="A1554" i="104" s="1"/>
  <c r="A1555" i="104" s="1"/>
  <c r="A1556" i="104" s="1"/>
  <c r="A1557" i="104" s="1"/>
  <c r="A1558" i="104" s="1"/>
  <c r="A1559" i="104" s="1"/>
  <c r="A1560" i="104" s="1"/>
  <c r="A1561" i="104" s="1"/>
  <c r="A1562" i="104" s="1"/>
  <c r="A1563" i="104" s="1"/>
  <c r="A1564" i="104" s="1"/>
  <c r="A1565" i="104" s="1"/>
  <c r="A1566" i="104" s="1"/>
  <c r="A1567" i="104" s="1"/>
  <c r="A1568" i="104" s="1"/>
  <c r="A1569" i="104" s="1"/>
  <c r="A1570" i="104" s="1"/>
  <c r="A1571" i="104" s="1"/>
  <c r="A1572" i="104" s="1"/>
  <c r="A1573" i="104" s="1"/>
  <c r="A1574" i="104" s="1"/>
  <c r="A1575" i="104" s="1"/>
  <c r="A1576" i="104" s="1"/>
  <c r="A1577" i="104" s="1"/>
  <c r="A1578" i="104" s="1"/>
  <c r="A1579" i="104" s="1"/>
  <c r="A1580" i="104" s="1"/>
  <c r="A1581" i="104" s="1"/>
  <c r="A1582" i="104" s="1"/>
  <c r="A1583" i="104" s="1"/>
  <c r="A1584" i="104" s="1"/>
  <c r="A1585" i="104" s="1"/>
  <c r="A1586" i="104" s="1"/>
  <c r="A1587" i="104" s="1"/>
  <c r="A1588" i="104" s="1"/>
  <c r="A1589" i="104" s="1"/>
  <c r="A1590" i="104" s="1"/>
  <c r="A1591" i="104" s="1"/>
  <c r="A1592" i="104" s="1"/>
  <c r="A1593" i="104" s="1"/>
  <c r="A1594" i="104" s="1"/>
  <c r="A1595" i="104" s="1"/>
  <c r="A1596" i="104" s="1"/>
  <c r="A1597" i="104" s="1"/>
  <c r="A1598" i="104" s="1"/>
  <c r="A1599" i="104" s="1"/>
  <c r="A1600" i="104" s="1"/>
  <c r="A1601" i="104" s="1"/>
  <c r="A1602" i="104" s="1"/>
  <c r="A1603" i="104" s="1"/>
  <c r="A1604" i="104" s="1"/>
  <c r="A1605" i="104" s="1"/>
  <c r="A1606" i="104" s="1"/>
  <c r="A1607" i="104" s="1"/>
  <c r="A1608" i="104" s="1"/>
  <c r="A1609" i="104" s="1"/>
  <c r="A1610" i="104" s="1"/>
  <c r="A1611" i="104" s="1"/>
  <c r="A1612" i="104" s="1"/>
  <c r="A1613" i="104" s="1"/>
  <c r="A1614" i="104" s="1"/>
  <c r="A1615" i="104" s="1"/>
  <c r="A1616" i="104" s="1"/>
  <c r="A1617" i="104" s="1"/>
  <c r="A1618" i="104" s="1"/>
  <c r="A1619" i="104" s="1"/>
  <c r="A1620" i="104" s="1"/>
  <c r="A1621" i="104" s="1"/>
  <c r="A1622" i="104" s="1"/>
  <c r="A1623" i="104" s="1"/>
  <c r="A1624" i="104" s="1"/>
  <c r="A1625" i="104" s="1"/>
  <c r="A1626" i="104" s="1"/>
  <c r="A1627" i="104" s="1"/>
  <c r="A1628" i="104" s="1"/>
  <c r="A1629" i="104" s="1"/>
  <c r="A1630" i="104" s="1"/>
  <c r="A1631" i="104" s="1"/>
  <c r="A1632" i="104" s="1"/>
  <c r="A1633" i="104" s="1"/>
  <c r="A1634" i="104" s="1"/>
  <c r="A1635" i="104" s="1"/>
  <c r="A1636" i="104" s="1"/>
  <c r="A1637" i="104" s="1"/>
  <c r="A1638" i="104" s="1"/>
  <c r="A1639" i="104" s="1"/>
  <c r="A1640" i="104" s="1"/>
  <c r="A1641" i="104" s="1"/>
  <c r="A1642" i="104" s="1"/>
  <c r="A1643" i="104" s="1"/>
  <c r="A1644" i="104" s="1"/>
  <c r="A1645" i="104" s="1"/>
  <c r="A1646" i="104" s="1"/>
  <c r="A1647" i="104" s="1"/>
  <c r="A1648" i="104" s="1"/>
  <c r="A1649" i="104" s="1"/>
  <c r="A1650" i="104" s="1"/>
  <c r="A1651" i="104" s="1"/>
  <c r="A1652" i="104" s="1"/>
  <c r="A1653" i="104" s="1"/>
  <c r="A1654" i="104" s="1"/>
  <c r="A1655" i="104" s="1"/>
  <c r="A1656" i="104" s="1"/>
  <c r="A1657" i="104" s="1"/>
  <c r="A1658" i="104" s="1"/>
  <c r="A1659" i="104" s="1"/>
  <c r="A1660" i="104" s="1"/>
  <c r="A1661" i="104" s="1"/>
  <c r="A1662" i="104" s="1"/>
  <c r="A1663" i="104" s="1"/>
  <c r="A1664" i="104" s="1"/>
  <c r="A1665" i="104" s="1"/>
  <c r="A1666" i="104" s="1"/>
  <c r="A1667" i="104" s="1"/>
  <c r="A1668" i="104" s="1"/>
  <c r="A1669" i="104" s="1"/>
  <c r="A1670" i="104" s="1"/>
  <c r="A1671" i="104" s="1"/>
  <c r="A1672" i="104" s="1"/>
  <c r="A1673" i="104" s="1"/>
  <c r="A1674" i="104" s="1"/>
  <c r="A1675" i="104" s="1"/>
  <c r="A1676" i="104" s="1"/>
  <c r="A1677" i="104" s="1"/>
  <c r="A1678" i="104" s="1"/>
  <c r="A1679" i="104" s="1"/>
  <c r="A1680" i="104" s="1"/>
  <c r="A1681" i="104" s="1"/>
  <c r="A1682" i="104" s="1"/>
  <c r="A1683" i="104" s="1"/>
  <c r="A1684" i="104" s="1"/>
  <c r="A1685" i="104" s="1"/>
  <c r="A1686" i="104" s="1"/>
  <c r="A1687" i="104" s="1"/>
  <c r="A1688" i="104" s="1"/>
  <c r="A1689" i="104" s="1"/>
  <c r="A1690" i="104" s="1"/>
  <c r="A1691" i="104" s="1"/>
  <c r="A1692" i="104" s="1"/>
  <c r="A1693" i="104" s="1"/>
  <c r="A1694" i="104" s="1"/>
  <c r="A1695" i="104" s="1"/>
  <c r="A1696" i="104" s="1"/>
  <c r="A1697" i="104" s="1"/>
  <c r="A1698" i="104" s="1"/>
  <c r="A1699" i="104" s="1"/>
  <c r="A1700" i="104" s="1"/>
  <c r="A1701" i="104" s="1"/>
  <c r="A1702" i="104" s="1"/>
  <c r="A1703" i="104" s="1"/>
  <c r="A1704" i="104" s="1"/>
  <c r="A1705" i="104" s="1"/>
  <c r="A1706" i="104" s="1"/>
  <c r="A1707" i="104" s="1"/>
  <c r="A1708" i="104" s="1"/>
  <c r="A1709" i="104" s="1"/>
  <c r="A1710" i="104" s="1"/>
  <c r="A1711" i="104" s="1"/>
  <c r="A1712" i="104" s="1"/>
  <c r="A1713" i="104" s="1"/>
  <c r="A1714" i="104" s="1"/>
  <c r="A1715" i="104" s="1"/>
  <c r="A1716" i="104" s="1"/>
  <c r="A1717" i="104" s="1"/>
  <c r="A1718" i="104" s="1"/>
  <c r="A1719" i="104" s="1"/>
  <c r="A1720" i="104" s="1"/>
  <c r="A1721" i="104" s="1"/>
  <c r="A1722" i="104" s="1"/>
  <c r="A1723" i="104" s="1"/>
  <c r="A1724" i="104" s="1"/>
  <c r="A1725" i="104" s="1"/>
  <c r="A1726" i="104" s="1"/>
  <c r="A1727" i="104" s="1"/>
  <c r="A1728" i="104" s="1"/>
  <c r="A1729" i="104" s="1"/>
  <c r="A1730" i="104" s="1"/>
  <c r="A1731" i="104" s="1"/>
  <c r="A1732" i="104" s="1"/>
  <c r="A1733" i="104" s="1"/>
  <c r="A1734" i="104" s="1"/>
  <c r="A1735" i="104" s="1"/>
  <c r="A1736" i="104" s="1"/>
  <c r="A1737" i="104" s="1"/>
  <c r="A1738" i="104" s="1"/>
  <c r="A1739" i="104" s="1"/>
  <c r="A1740" i="104" s="1"/>
  <c r="A1741" i="104" s="1"/>
  <c r="A1742" i="104" s="1"/>
  <c r="A1743" i="104" s="1"/>
  <c r="A1744" i="104" s="1"/>
  <c r="A1745" i="104" s="1"/>
  <c r="A1746" i="104" s="1"/>
  <c r="A1747" i="104" s="1"/>
  <c r="A1748" i="104" s="1"/>
  <c r="A1749" i="104" s="1"/>
  <c r="A1750" i="104" s="1"/>
  <c r="A1751" i="104" s="1"/>
  <c r="A1752" i="104" s="1"/>
  <c r="A1753" i="104" s="1"/>
  <c r="A1754" i="104" s="1"/>
  <c r="A1755" i="104" s="1"/>
  <c r="A1756" i="104" s="1"/>
  <c r="A1757" i="104" s="1"/>
  <c r="A1758" i="104" s="1"/>
  <c r="A1759" i="104" s="1"/>
  <c r="A1760" i="104" s="1"/>
  <c r="A1761" i="104" s="1"/>
  <c r="A1762" i="104" s="1"/>
  <c r="A1763" i="104" s="1"/>
  <c r="A1764" i="104" s="1"/>
  <c r="A1765" i="104" s="1"/>
  <c r="A1766" i="104" s="1"/>
  <c r="A1767" i="104" s="1"/>
  <c r="A1768" i="104" s="1"/>
  <c r="A1769" i="104" s="1"/>
  <c r="A1770" i="104" s="1"/>
  <c r="A1771" i="104" s="1"/>
  <c r="A1772" i="104" s="1"/>
  <c r="A1773" i="104" s="1"/>
  <c r="A1774" i="104" s="1"/>
  <c r="A1775" i="104" s="1"/>
  <c r="A1776" i="104" s="1"/>
  <c r="A1777" i="104" s="1"/>
  <c r="A1778" i="104" s="1"/>
  <c r="A1779" i="104" s="1"/>
  <c r="A1780" i="104" s="1"/>
  <c r="A1781" i="104" s="1"/>
  <c r="A1782" i="104" s="1"/>
  <c r="A1783" i="104" s="1"/>
  <c r="A1784" i="104" s="1"/>
  <c r="A1785" i="104" s="1"/>
  <c r="A1786" i="104" s="1"/>
  <c r="A1787" i="104" s="1"/>
  <c r="A1788" i="104" s="1"/>
  <c r="A1789" i="104" s="1"/>
  <c r="A1790" i="104" s="1"/>
  <c r="A1791" i="104" s="1"/>
  <c r="A1792" i="104" s="1"/>
  <c r="A1793" i="104" s="1"/>
  <c r="A1794" i="104" s="1"/>
  <c r="A1795" i="104" s="1"/>
  <c r="A1796" i="104" s="1"/>
  <c r="A1797" i="104" s="1"/>
  <c r="A1798" i="104" s="1"/>
  <c r="A1799" i="104" s="1"/>
  <c r="A1800" i="104" s="1"/>
  <c r="A1801" i="104" s="1"/>
  <c r="A1802" i="104" s="1"/>
  <c r="A1803" i="104" s="1"/>
  <c r="A1804" i="104" s="1"/>
  <c r="A1805" i="104" s="1"/>
  <c r="A1806" i="104" s="1"/>
  <c r="A1807" i="104" s="1"/>
  <c r="A1808" i="104" s="1"/>
  <c r="A1809" i="104" s="1"/>
  <c r="A1810" i="104" s="1"/>
  <c r="A1811" i="104" s="1"/>
  <c r="A1812" i="104" s="1"/>
  <c r="A1813" i="104" s="1"/>
  <c r="A1814" i="104" s="1"/>
  <c r="A1815" i="104" s="1"/>
  <c r="A1816" i="104" s="1"/>
  <c r="A1817" i="104" s="1"/>
  <c r="A1818" i="104" s="1"/>
  <c r="A1819" i="104" s="1"/>
  <c r="A1820" i="104" s="1"/>
  <c r="A1821" i="104" s="1"/>
  <c r="A1822" i="104" s="1"/>
  <c r="A1823" i="104" s="1"/>
  <c r="A1824" i="104" s="1"/>
  <c r="A1825" i="104" s="1"/>
  <c r="A1826" i="104" s="1"/>
  <c r="A1827" i="104" s="1"/>
  <c r="A1828" i="104" s="1"/>
  <c r="A1829" i="104" s="1"/>
  <c r="A1830" i="104" s="1"/>
  <c r="A1831" i="104" s="1"/>
  <c r="A1832" i="104" s="1"/>
  <c r="A1833" i="104" s="1"/>
  <c r="A1834" i="104" s="1"/>
  <c r="A1835" i="104" s="1"/>
  <c r="A1836" i="104" s="1"/>
  <c r="A1837" i="104" s="1"/>
  <c r="A1838" i="104" s="1"/>
  <c r="A1839" i="104" s="1"/>
  <c r="A1840" i="104" s="1"/>
  <c r="A1841" i="104" s="1"/>
  <c r="A1842" i="104" s="1"/>
  <c r="A1843" i="104" s="1"/>
  <c r="A1844" i="104" s="1"/>
  <c r="A1845" i="104" s="1"/>
  <c r="A1846" i="104" s="1"/>
  <c r="A1847" i="104" s="1"/>
  <c r="A1848" i="104" s="1"/>
  <c r="A1849" i="104" s="1"/>
  <c r="A1850" i="104" s="1"/>
  <c r="A1851" i="104" s="1"/>
  <c r="A1852" i="104" s="1"/>
  <c r="A1853" i="104" s="1"/>
  <c r="A1854" i="104" s="1"/>
  <c r="A1855" i="104" s="1"/>
  <c r="A1856" i="104" s="1"/>
  <c r="A1857" i="104" s="1"/>
  <c r="A1858" i="104" s="1"/>
  <c r="A1859" i="104" s="1"/>
  <c r="A1860" i="104" s="1"/>
  <c r="A1861" i="104" s="1"/>
  <c r="A1862" i="104" s="1"/>
  <c r="A1863" i="104" s="1"/>
  <c r="A1864" i="104" s="1"/>
  <c r="A1865" i="104" s="1"/>
  <c r="A1866" i="104" s="1"/>
  <c r="A1867" i="104" s="1"/>
  <c r="A1868" i="104" s="1"/>
  <c r="A1869" i="104" s="1"/>
  <c r="A1870" i="104" s="1"/>
  <c r="A1871" i="104" s="1"/>
  <c r="A1872" i="104" s="1"/>
  <c r="A1873" i="104" s="1"/>
  <c r="A1874" i="104" s="1"/>
  <c r="A1875" i="104" s="1"/>
  <c r="A1876" i="104" s="1"/>
  <c r="A1877" i="104" s="1"/>
  <c r="A1878" i="104" s="1"/>
  <c r="A1879" i="104" s="1"/>
  <c r="A1880" i="104" s="1"/>
  <c r="A1881" i="104" s="1"/>
  <c r="A1882" i="104" s="1"/>
  <c r="A1883" i="104" s="1"/>
  <c r="A1884" i="104" s="1"/>
  <c r="A1885" i="104" s="1"/>
  <c r="A1886" i="104" s="1"/>
  <c r="A1887" i="104" s="1"/>
  <c r="A1888" i="104" s="1"/>
  <c r="A1889" i="104" s="1"/>
  <c r="A1890" i="104" s="1"/>
  <c r="A1891" i="104" s="1"/>
  <c r="A1892" i="104" s="1"/>
  <c r="A1893" i="104" s="1"/>
  <c r="A1894" i="104" s="1"/>
  <c r="A1895" i="104" s="1"/>
  <c r="A1896" i="104" s="1"/>
  <c r="A1897" i="104" s="1"/>
  <c r="A1898" i="104" s="1"/>
  <c r="A1899" i="104" s="1"/>
  <c r="A1900" i="104" s="1"/>
  <c r="A1901" i="104" s="1"/>
  <c r="A1902" i="104" s="1"/>
  <c r="A1903" i="104" s="1"/>
  <c r="A1904" i="104" s="1"/>
  <c r="A1905" i="104" s="1"/>
  <c r="A1906" i="104" s="1"/>
  <c r="A1907" i="104" s="1"/>
  <c r="A1908" i="104" s="1"/>
  <c r="A1909" i="104" s="1"/>
  <c r="A1910" i="104" s="1"/>
  <c r="A1911" i="104" s="1"/>
  <c r="A1912" i="104" s="1"/>
  <c r="A1913" i="104" s="1"/>
  <c r="A1914" i="104" s="1"/>
  <c r="A1915" i="104" s="1"/>
  <c r="A1916" i="104" s="1"/>
  <c r="A1917" i="104" s="1"/>
  <c r="A1918" i="104" s="1"/>
  <c r="A1919" i="104" s="1"/>
  <c r="A1920" i="104" s="1"/>
  <c r="A1921" i="104" s="1"/>
  <c r="A1922" i="104" s="1"/>
  <c r="A1923" i="104" s="1"/>
  <c r="A1924" i="104" s="1"/>
  <c r="A1925" i="104" s="1"/>
  <c r="A1926" i="104" s="1"/>
  <c r="A1927" i="104" s="1"/>
  <c r="A1928" i="104" s="1"/>
  <c r="A1929" i="104" s="1"/>
  <c r="A1930" i="104" s="1"/>
  <c r="A1931" i="104" s="1"/>
  <c r="A1932" i="104" s="1"/>
  <c r="A1933" i="104" s="1"/>
  <c r="A1934" i="104" s="1"/>
  <c r="A1935" i="104" s="1"/>
  <c r="A1936" i="104" s="1"/>
  <c r="A1937" i="104" s="1"/>
  <c r="A1938" i="104" s="1"/>
  <c r="A1939" i="104" s="1"/>
  <c r="A1940" i="104" s="1"/>
  <c r="A1941" i="104" s="1"/>
  <c r="A1942" i="104" s="1"/>
  <c r="A1943" i="104" s="1"/>
  <c r="A1944" i="104" s="1"/>
  <c r="A1945" i="104" s="1"/>
  <c r="A1946" i="104" s="1"/>
  <c r="A1947" i="104" s="1"/>
  <c r="A1948" i="104" s="1"/>
  <c r="A1949" i="104" s="1"/>
  <c r="A1950" i="104" s="1"/>
  <c r="A1951" i="104" s="1"/>
  <c r="A1952" i="104" s="1"/>
  <c r="A1953" i="104" s="1"/>
  <c r="A1954" i="104" s="1"/>
  <c r="A1955" i="104" s="1"/>
  <c r="A1956" i="104" s="1"/>
  <c r="A1957" i="104" s="1"/>
  <c r="A1958" i="104" s="1"/>
  <c r="A1959" i="104" s="1"/>
  <c r="A1960" i="104" s="1"/>
  <c r="A1961" i="104" s="1"/>
  <c r="A1962" i="104" s="1"/>
  <c r="A1963" i="104" s="1"/>
  <c r="A1964" i="104" s="1"/>
  <c r="A1965" i="104" s="1"/>
  <c r="A1966" i="104" s="1"/>
  <c r="A1967" i="104" s="1"/>
  <c r="A1968" i="104" s="1"/>
  <c r="A1969" i="104" s="1"/>
  <c r="A1970" i="104" s="1"/>
  <c r="A1971" i="104" s="1"/>
  <c r="A1972" i="104" s="1"/>
  <c r="A1973" i="104" s="1"/>
  <c r="A1974" i="104" s="1"/>
  <c r="A1975" i="104" s="1"/>
  <c r="A1976" i="104" s="1"/>
  <c r="A1977" i="104" s="1"/>
  <c r="A1978" i="104" s="1"/>
  <c r="A1979" i="104" s="1"/>
  <c r="A1980" i="104" s="1"/>
  <c r="A1981" i="104" s="1"/>
  <c r="A1982" i="104" s="1"/>
  <c r="A1983" i="104" s="1"/>
  <c r="A1984" i="104" s="1"/>
  <c r="A1985" i="104" s="1"/>
  <c r="A1986" i="104" s="1"/>
  <c r="A1987" i="104" s="1"/>
  <c r="A1988" i="104" s="1"/>
  <c r="A1989" i="104" s="1"/>
  <c r="A1990" i="104" s="1"/>
  <c r="A1991" i="104" s="1"/>
  <c r="A1992" i="104" s="1"/>
  <c r="A1993" i="104" s="1"/>
  <c r="A1994" i="104" s="1"/>
  <c r="A1995" i="104" s="1"/>
  <c r="A1996" i="104" s="1"/>
  <c r="A1997" i="104" s="1"/>
  <c r="A1998" i="104" s="1"/>
  <c r="A1999" i="104" s="1"/>
  <c r="A2000" i="104" s="1"/>
  <c r="A2001" i="104" s="1"/>
  <c r="A2002" i="104" s="1"/>
  <c r="A2003" i="104" s="1"/>
  <c r="A2004" i="104" s="1"/>
  <c r="A2005" i="104" s="1"/>
  <c r="A2006" i="104" s="1"/>
  <c r="A2007" i="104" s="1"/>
  <c r="A2008" i="104" s="1"/>
  <c r="A2009" i="104" s="1"/>
  <c r="A2010" i="104" s="1"/>
  <c r="A2011" i="104" s="1"/>
  <c r="A2012" i="104" s="1"/>
  <c r="A2013" i="104" s="1"/>
  <c r="A2014" i="104" s="1"/>
  <c r="A2015" i="104" s="1"/>
  <c r="A2016" i="104" s="1"/>
  <c r="A2017" i="104" s="1"/>
  <c r="A2018" i="104" s="1"/>
  <c r="A2019" i="104" s="1"/>
  <c r="A2020" i="104" s="1"/>
  <c r="A2021" i="104" s="1"/>
  <c r="A2022" i="104" s="1"/>
  <c r="A2023" i="104" s="1"/>
  <c r="A2024" i="104" s="1"/>
  <c r="A2025" i="104" s="1"/>
  <c r="A2026" i="104" s="1"/>
  <c r="A2027" i="104" s="1"/>
  <c r="A2028" i="104" s="1"/>
  <c r="A2029" i="104" s="1"/>
  <c r="A2030" i="104" s="1"/>
  <c r="A2031" i="104" s="1"/>
  <c r="A2032" i="104" s="1"/>
  <c r="A2033" i="104" s="1"/>
  <c r="A2034" i="104" s="1"/>
  <c r="A2035" i="104" s="1"/>
  <c r="A2036" i="104" s="1"/>
  <c r="A2037" i="104" s="1"/>
  <c r="A2038" i="104" s="1"/>
  <c r="A2039" i="104" s="1"/>
  <c r="A2040" i="104" s="1"/>
  <c r="A2041" i="104" s="1"/>
  <c r="A2042" i="104" s="1"/>
  <c r="A2043" i="104" s="1"/>
  <c r="A2044" i="104" s="1"/>
  <c r="A2045" i="104" s="1"/>
  <c r="A2046" i="104" s="1"/>
  <c r="A2047" i="104" s="1"/>
  <c r="A2048" i="104" s="1"/>
  <c r="A2049" i="104" s="1"/>
  <c r="A2050" i="104" s="1"/>
  <c r="A2051" i="104" s="1"/>
  <c r="A2052" i="104" s="1"/>
  <c r="A2053" i="104" s="1"/>
  <c r="A2054" i="104" s="1"/>
  <c r="A2055" i="104" s="1"/>
  <c r="A2056" i="104" s="1"/>
  <c r="A2057" i="104" s="1"/>
  <c r="A2058" i="104" s="1"/>
  <c r="A2059" i="104" s="1"/>
  <c r="A2060" i="104" s="1"/>
  <c r="A2061" i="104" s="1"/>
  <c r="A2062" i="104" s="1"/>
  <c r="A2063" i="104" s="1"/>
  <c r="A2064" i="104" s="1"/>
  <c r="A2065" i="104" s="1"/>
  <c r="A2066" i="104" s="1"/>
  <c r="A2067" i="104" s="1"/>
  <c r="A2068" i="104" s="1"/>
  <c r="A2069" i="104" s="1"/>
  <c r="A2070" i="104" s="1"/>
  <c r="A2071" i="104" s="1"/>
  <c r="A2072" i="104" s="1"/>
  <c r="A2073" i="104" s="1"/>
  <c r="A2074" i="104" s="1"/>
  <c r="A2075" i="104" s="1"/>
  <c r="A2076" i="104" s="1"/>
  <c r="A2077" i="104" s="1"/>
  <c r="A2078" i="104" s="1"/>
  <c r="A2079" i="104" s="1"/>
  <c r="A2080" i="104" s="1"/>
  <c r="A2081" i="104" s="1"/>
  <c r="A2082" i="104" s="1"/>
  <c r="A2083" i="104" s="1"/>
  <c r="A2084" i="104" s="1"/>
  <c r="A2085" i="104" s="1"/>
  <c r="A2086" i="104" s="1"/>
  <c r="A2087" i="104" s="1"/>
  <c r="A2088" i="104" s="1"/>
  <c r="A2089" i="104" s="1"/>
  <c r="A2090" i="104" s="1"/>
  <c r="A2091" i="104" s="1"/>
  <c r="A2092" i="104" s="1"/>
  <c r="A2093" i="104" s="1"/>
  <c r="A2094" i="104" s="1"/>
  <c r="A2095" i="104" s="1"/>
  <c r="A2096" i="104" s="1"/>
  <c r="A2097" i="104" s="1"/>
  <c r="A2098" i="104" s="1"/>
  <c r="A2099" i="104" s="1"/>
  <c r="A2100" i="104" s="1"/>
  <c r="A2101" i="104" s="1"/>
  <c r="A2102" i="104" s="1"/>
  <c r="A2103" i="104" s="1"/>
  <c r="A2104" i="104" s="1"/>
  <c r="A2105" i="104" s="1"/>
  <c r="A2106" i="104" s="1"/>
  <c r="A2107" i="104" s="1"/>
  <c r="A2108" i="104" s="1"/>
  <c r="A2109" i="104" s="1"/>
  <c r="A2110" i="104" s="1"/>
  <c r="A2111" i="104" s="1"/>
  <c r="A2112" i="104" s="1"/>
  <c r="A2113" i="104" s="1"/>
  <c r="A2114" i="104" s="1"/>
  <c r="A2115" i="104" s="1"/>
  <c r="A2116" i="104" s="1"/>
  <c r="A2117" i="104" s="1"/>
  <c r="A2118" i="104" s="1"/>
  <c r="A2119" i="104" s="1"/>
  <c r="A2120" i="104" s="1"/>
  <c r="A2121" i="104" s="1"/>
  <c r="A2122" i="104" s="1"/>
  <c r="A2123" i="104" s="1"/>
  <c r="A2124" i="104" s="1"/>
  <c r="A2125" i="104" s="1"/>
  <c r="A2126" i="104" s="1"/>
  <c r="A2127" i="104" s="1"/>
  <c r="A2128" i="104" s="1"/>
  <c r="A2129" i="104" s="1"/>
  <c r="A2130" i="104" s="1"/>
  <c r="A2131" i="104" s="1"/>
  <c r="A2132" i="104" s="1"/>
  <c r="A2133" i="104" s="1"/>
  <c r="A2134" i="104" s="1"/>
  <c r="A2135" i="104" s="1"/>
  <c r="A2136" i="104" s="1"/>
  <c r="A2137" i="104" s="1"/>
  <c r="A2138" i="104" s="1"/>
  <c r="A2139" i="104" s="1"/>
  <c r="A2140" i="104" s="1"/>
  <c r="A2141" i="104" s="1"/>
  <c r="A2142" i="104" s="1"/>
  <c r="A2143" i="104" s="1"/>
  <c r="A2144" i="104" s="1"/>
  <c r="A2145" i="104" s="1"/>
  <c r="A2146" i="104" s="1"/>
  <c r="A2147" i="104" s="1"/>
  <c r="A2148" i="104" s="1"/>
  <c r="A2149" i="104" s="1"/>
  <c r="A2150" i="104" s="1"/>
  <c r="A2151" i="104" s="1"/>
  <c r="A2152" i="104" s="1"/>
  <c r="A2153" i="104" s="1"/>
  <c r="A2154" i="104" s="1"/>
  <c r="A2155" i="104" s="1"/>
  <c r="A2156" i="104" s="1"/>
  <c r="A2157" i="104" s="1"/>
  <c r="A2158" i="104" s="1"/>
  <c r="A2159" i="104" s="1"/>
  <c r="A2160" i="104" s="1"/>
  <c r="A2161" i="104" s="1"/>
  <c r="A2162" i="104" s="1"/>
  <c r="A2163" i="104" s="1"/>
  <c r="A2164" i="104" s="1"/>
  <c r="A2165" i="104" s="1"/>
  <c r="A2166" i="104" s="1"/>
  <c r="A2167" i="104" s="1"/>
  <c r="A2168" i="104" s="1"/>
  <c r="A2169" i="104" s="1"/>
  <c r="A2170" i="104" s="1"/>
  <c r="A2171" i="104" s="1"/>
  <c r="A2172" i="104" s="1"/>
  <c r="A2173" i="104" s="1"/>
  <c r="A2174" i="104" s="1"/>
  <c r="A2175" i="104" s="1"/>
  <c r="A2176" i="104" s="1"/>
  <c r="A2177" i="104" s="1"/>
  <c r="A2178" i="104" s="1"/>
  <c r="A2179" i="104" s="1"/>
  <c r="A2180" i="104" s="1"/>
  <c r="A2181" i="104" s="1"/>
  <c r="A2182" i="104" s="1"/>
  <c r="A2183" i="104" s="1"/>
  <c r="A2184" i="104" s="1"/>
  <c r="A2185" i="104" s="1"/>
  <c r="A2186" i="104" s="1"/>
  <c r="A2187" i="104" s="1"/>
  <c r="A2188" i="104" s="1"/>
  <c r="A2189" i="104" s="1"/>
  <c r="A2190" i="104" s="1"/>
  <c r="A2191" i="104" s="1"/>
  <c r="A2192" i="104" s="1"/>
  <c r="A2193" i="104" s="1"/>
  <c r="A2194" i="104" s="1"/>
  <c r="A2195" i="104" s="1"/>
  <c r="A2196" i="104" s="1"/>
  <c r="A2197" i="104" s="1"/>
  <c r="A2198" i="104" s="1"/>
  <c r="A2199" i="104" s="1"/>
  <c r="A2200" i="104" s="1"/>
  <c r="A2201" i="104" s="1"/>
  <c r="A2202" i="104" s="1"/>
  <c r="A2203" i="104" s="1"/>
  <c r="A2204" i="104" s="1"/>
  <c r="A2205" i="104" s="1"/>
  <c r="A2206" i="104" s="1"/>
  <c r="A2207" i="104" s="1"/>
  <c r="A2208" i="104" s="1"/>
  <c r="A2209" i="104" s="1"/>
  <c r="A2210" i="104" s="1"/>
  <c r="A2211" i="104" s="1"/>
  <c r="A2212" i="104" s="1"/>
  <c r="A2213" i="104" s="1"/>
  <c r="A2214" i="104" s="1"/>
  <c r="A2215" i="104" s="1"/>
  <c r="A2216" i="104" s="1"/>
  <c r="A2217" i="104" s="1"/>
  <c r="A2218" i="104" s="1"/>
  <c r="A2219" i="104" s="1"/>
  <c r="A2220" i="104" s="1"/>
  <c r="A2221" i="104" s="1"/>
  <c r="A2222" i="104" s="1"/>
  <c r="A2223" i="104" s="1"/>
  <c r="A2224" i="104" s="1"/>
  <c r="A2225" i="104" s="1"/>
  <c r="A2226" i="104" s="1"/>
  <c r="A2227" i="104" s="1"/>
  <c r="A2228" i="104" s="1"/>
  <c r="A2229" i="104" s="1"/>
  <c r="A2230" i="104" s="1"/>
  <c r="A2231" i="104" s="1"/>
  <c r="A2232" i="104" s="1"/>
  <c r="A2233" i="104" s="1"/>
  <c r="A2234" i="104" s="1"/>
  <c r="A2235" i="104" s="1"/>
  <c r="A2236" i="104" s="1"/>
  <c r="A2237" i="104" s="1"/>
  <c r="A2238" i="104" s="1"/>
  <c r="A2239" i="104" s="1"/>
  <c r="A2240" i="104" s="1"/>
  <c r="A2241" i="104" s="1"/>
  <c r="A2242" i="104" s="1"/>
  <c r="A2243" i="104" s="1"/>
  <c r="A2244" i="104" s="1"/>
  <c r="A2245" i="104" s="1"/>
  <c r="A2246" i="104" s="1"/>
  <c r="A2247" i="104" s="1"/>
  <c r="A2248" i="104" s="1"/>
  <c r="A2249" i="104" s="1"/>
  <c r="A2250" i="104" s="1"/>
  <c r="A2251" i="104" s="1"/>
  <c r="A2252" i="104" s="1"/>
  <c r="A2253" i="104" s="1"/>
  <c r="A2254" i="104" s="1"/>
  <c r="A2255" i="104" s="1"/>
  <c r="A2256" i="104" s="1"/>
  <c r="A2257" i="104" s="1"/>
  <c r="A2258" i="104" s="1"/>
  <c r="A2259" i="104" s="1"/>
  <c r="A2260" i="104" s="1"/>
  <c r="A2261" i="104" s="1"/>
  <c r="A2262" i="104" s="1"/>
  <c r="A2263" i="104" s="1"/>
  <c r="A2264" i="104" s="1"/>
  <c r="A2265" i="104" s="1"/>
  <c r="A2266" i="104" s="1"/>
  <c r="A2267" i="104" s="1"/>
  <c r="A2268" i="104" s="1"/>
  <c r="A2269" i="104" s="1"/>
  <c r="A2270" i="104" s="1"/>
  <c r="A2271" i="104" s="1"/>
  <c r="A2272" i="104" s="1"/>
  <c r="A2273" i="104" s="1"/>
  <c r="A2274" i="104" s="1"/>
  <c r="A2275" i="104" s="1"/>
  <c r="A2276" i="104" s="1"/>
  <c r="A2277" i="104" s="1"/>
  <c r="A2278" i="104" s="1"/>
  <c r="A2279" i="104" s="1"/>
  <c r="A2280" i="104" s="1"/>
  <c r="A2281" i="104" s="1"/>
  <c r="A2282" i="104" s="1"/>
  <c r="A2283" i="104" s="1"/>
  <c r="A2284" i="104" s="1"/>
  <c r="A2285" i="104" s="1"/>
  <c r="A2286" i="104" s="1"/>
  <c r="A2287" i="104" s="1"/>
  <c r="A2288" i="104" s="1"/>
  <c r="A2289" i="104" s="1"/>
  <c r="A2290" i="104" s="1"/>
  <c r="A2291" i="104" s="1"/>
  <c r="A2292" i="104" s="1"/>
  <c r="A2293" i="104" s="1"/>
  <c r="A2294" i="104" s="1"/>
  <c r="A2295" i="104" s="1"/>
  <c r="A2296" i="104" s="1"/>
  <c r="A2297" i="104" s="1"/>
  <c r="A2298" i="104" s="1"/>
  <c r="A2299" i="104" s="1"/>
  <c r="A2300" i="104" s="1"/>
  <c r="A2301" i="104" s="1"/>
  <c r="A2302" i="104" s="1"/>
  <c r="A2303" i="104" s="1"/>
  <c r="A2304" i="104" s="1"/>
  <c r="A2305" i="104" s="1"/>
  <c r="A2306" i="104" s="1"/>
  <c r="A2307" i="104" s="1"/>
  <c r="A2308" i="104" s="1"/>
  <c r="A2309" i="104" s="1"/>
  <c r="A2310" i="104" s="1"/>
  <c r="A2311" i="104" s="1"/>
  <c r="A2312" i="104" s="1"/>
  <c r="A2313" i="104" s="1"/>
  <c r="A2314" i="104" s="1"/>
  <c r="A2315" i="104" s="1"/>
  <c r="A2316" i="104" s="1"/>
  <c r="A2317" i="104" s="1"/>
  <c r="A2318" i="104" s="1"/>
  <c r="A2319" i="104" s="1"/>
  <c r="A2320" i="104" s="1"/>
  <c r="A2321" i="104" s="1"/>
  <c r="A2322" i="104" s="1"/>
  <c r="A2323" i="104" s="1"/>
  <c r="A2324" i="104" s="1"/>
  <c r="A2325" i="104" s="1"/>
  <c r="A2326" i="104" s="1"/>
  <c r="A2327" i="104" s="1"/>
  <c r="A2328" i="104" s="1"/>
  <c r="A2329" i="104" s="1"/>
  <c r="A2330" i="104" s="1"/>
  <c r="A2331" i="104" s="1"/>
  <c r="A2332" i="104" s="1"/>
  <c r="A2333" i="104" s="1"/>
  <c r="A2334" i="104" s="1"/>
  <c r="A2335" i="104" s="1"/>
  <c r="A2336" i="104" s="1"/>
  <c r="A2337" i="104" s="1"/>
  <c r="A2338" i="104" s="1"/>
  <c r="A2339" i="104" s="1"/>
  <c r="A2340" i="104" s="1"/>
  <c r="A2341" i="104" s="1"/>
  <c r="A2342" i="104" s="1"/>
  <c r="A2343" i="104" s="1"/>
  <c r="A2344" i="104" s="1"/>
  <c r="A2345" i="104" s="1"/>
  <c r="A2346" i="104" s="1"/>
  <c r="A2347" i="104" s="1"/>
  <c r="A2348" i="104" s="1"/>
  <c r="A2349" i="104" s="1"/>
  <c r="A2350" i="104" s="1"/>
  <c r="A2351" i="104" s="1"/>
  <c r="A2352" i="104" s="1"/>
  <c r="A2353" i="104" s="1"/>
  <c r="A2354" i="104" s="1"/>
  <c r="A2355" i="104" s="1"/>
  <c r="A2356" i="104" s="1"/>
  <c r="A2357" i="104" s="1"/>
  <c r="A2358" i="104" s="1"/>
  <c r="A2359" i="104" s="1"/>
  <c r="A2360" i="104" s="1"/>
  <c r="A2361" i="104" s="1"/>
  <c r="A2362" i="104" s="1"/>
  <c r="A2363" i="104" s="1"/>
  <c r="A2364" i="104" s="1"/>
  <c r="A2365" i="104" s="1"/>
  <c r="A2366" i="104" s="1"/>
  <c r="A2367" i="104" s="1"/>
  <c r="A2368" i="104" s="1"/>
  <c r="A2369" i="104" s="1"/>
  <c r="A2370" i="104" s="1"/>
  <c r="A2371" i="104" s="1"/>
  <c r="A2372" i="104" s="1"/>
  <c r="A2373" i="104" s="1"/>
  <c r="A2374" i="104" s="1"/>
  <c r="A2375" i="104" s="1"/>
  <c r="A2376" i="104" s="1"/>
  <c r="A2377" i="104" s="1"/>
  <c r="A2378" i="104" s="1"/>
  <c r="A2379" i="104" s="1"/>
  <c r="A2380" i="104" s="1"/>
  <c r="A2381" i="104" s="1"/>
  <c r="A2382" i="104" s="1"/>
  <c r="A2383" i="104" s="1"/>
  <c r="A2384" i="104" s="1"/>
  <c r="A2385" i="104" s="1"/>
  <c r="A2386" i="104" s="1"/>
  <c r="A2387" i="104" s="1"/>
  <c r="A2388" i="104" s="1"/>
  <c r="A2389" i="104" s="1"/>
  <c r="A2390" i="104" s="1"/>
  <c r="A2391" i="104" s="1"/>
  <c r="A2392" i="104" s="1"/>
  <c r="A2393" i="104" s="1"/>
  <c r="A2394" i="104" s="1"/>
  <c r="A2395" i="104" s="1"/>
  <c r="A2396" i="104" s="1"/>
  <c r="A2397" i="104" s="1"/>
  <c r="A2398" i="104" s="1"/>
  <c r="A2399" i="104" s="1"/>
  <c r="A2400" i="104" s="1"/>
  <c r="A2401" i="104" s="1"/>
  <c r="A2402" i="104" s="1"/>
  <c r="A2403" i="104" s="1"/>
  <c r="A2404" i="104" s="1"/>
  <c r="A2405" i="104" s="1"/>
  <c r="A2406" i="104" s="1"/>
  <c r="A2407" i="104" s="1"/>
  <c r="A2408" i="104" s="1"/>
  <c r="A2409" i="104" s="1"/>
  <c r="A2410" i="104" s="1"/>
  <c r="A2411" i="104" s="1"/>
  <c r="A2412" i="104" s="1"/>
  <c r="A2413" i="104" s="1"/>
  <c r="A2414" i="104" s="1"/>
  <c r="A2415" i="104" s="1"/>
  <c r="A2416" i="104" s="1"/>
  <c r="A2417" i="104" s="1"/>
  <c r="A2418" i="104" s="1"/>
  <c r="A2419" i="104" s="1"/>
  <c r="A2420" i="104" s="1"/>
  <c r="A2421" i="104" s="1"/>
  <c r="A2422" i="104" s="1"/>
  <c r="A2423" i="104" s="1"/>
  <c r="A2424" i="104" s="1"/>
  <c r="A2425" i="104" s="1"/>
  <c r="A2426" i="104" s="1"/>
  <c r="A2427" i="104" s="1"/>
  <c r="A2428" i="104" s="1"/>
  <c r="A2429" i="104" s="1"/>
  <c r="A2430" i="104" s="1"/>
  <c r="A2431" i="104" s="1"/>
  <c r="A2432" i="104" s="1"/>
  <c r="A2433" i="104" s="1"/>
  <c r="A2434" i="104" s="1"/>
  <c r="A2435" i="104" s="1"/>
  <c r="A2436" i="104" s="1"/>
  <c r="A2437" i="104" s="1"/>
  <c r="A2438" i="104" s="1"/>
  <c r="A2439" i="104" s="1"/>
  <c r="A2440" i="104" s="1"/>
  <c r="A2441" i="104" s="1"/>
  <c r="A2442" i="104" s="1"/>
  <c r="A2443" i="104" s="1"/>
  <c r="A2444" i="104" s="1"/>
  <c r="A2445" i="104" s="1"/>
  <c r="A2446" i="104" s="1"/>
  <c r="A2447" i="104" s="1"/>
  <c r="A2448" i="104" s="1"/>
  <c r="A2449" i="104" s="1"/>
  <c r="A2450" i="104" s="1"/>
  <c r="A2451" i="104" s="1"/>
  <c r="A2452" i="104" s="1"/>
  <c r="A2453" i="104" s="1"/>
  <c r="A2454" i="104" s="1"/>
  <c r="A2455" i="104" s="1"/>
  <c r="A2456" i="104" s="1"/>
  <c r="A2457" i="104" s="1"/>
  <c r="A2458" i="104" s="1"/>
  <c r="A2459" i="104" s="1"/>
  <c r="A2460" i="104" s="1"/>
  <c r="A2461" i="104" s="1"/>
  <c r="A2462" i="104" s="1"/>
  <c r="A2463" i="104" s="1"/>
  <c r="A2464" i="104" s="1"/>
  <c r="A2465" i="104" s="1"/>
  <c r="A2466" i="104" s="1"/>
  <c r="A2467" i="104" s="1"/>
  <c r="A2468" i="104" s="1"/>
  <c r="A2469" i="104" s="1"/>
  <c r="A2470" i="104" s="1"/>
  <c r="A2471" i="104" s="1"/>
  <c r="A2472" i="104" s="1"/>
  <c r="A2473" i="104" s="1"/>
  <c r="A2474" i="104" s="1"/>
  <c r="A2475" i="104" s="1"/>
  <c r="A2476" i="104" s="1"/>
  <c r="A2477" i="104" s="1"/>
  <c r="A2478" i="104" s="1"/>
  <c r="A2479" i="104" s="1"/>
  <c r="A2480" i="104" s="1"/>
  <c r="A2481" i="104" s="1"/>
  <c r="A2482" i="104" s="1"/>
  <c r="A2483" i="104" s="1"/>
  <c r="A2484" i="104" s="1"/>
  <c r="A2485" i="104" s="1"/>
  <c r="A2486" i="104" s="1"/>
  <c r="A2487" i="104" s="1"/>
  <c r="A2488" i="104" s="1"/>
  <c r="A2489" i="104" s="1"/>
  <c r="A2490" i="104" s="1"/>
  <c r="A2491" i="104" s="1"/>
  <c r="A2492" i="104" s="1"/>
  <c r="A2493" i="104" s="1"/>
  <c r="A2494" i="104" s="1"/>
  <c r="A2495" i="104" s="1"/>
  <c r="A2496" i="104" s="1"/>
  <c r="A2497" i="104" s="1"/>
  <c r="A2498" i="104" s="1"/>
  <c r="A2499" i="104" s="1"/>
  <c r="A2500" i="104" s="1"/>
  <c r="A2501" i="104" s="1"/>
  <c r="A2502" i="104" s="1"/>
  <c r="A2503" i="104" s="1"/>
  <c r="A2504" i="104" s="1"/>
  <c r="A2505" i="104" s="1"/>
  <c r="A2506" i="104" s="1"/>
  <c r="A2507" i="104" s="1"/>
  <c r="A2508" i="104" s="1"/>
  <c r="A2509" i="104" s="1"/>
  <c r="A2510" i="104" s="1"/>
  <c r="A2511" i="104" s="1"/>
  <c r="A2512" i="104" s="1"/>
  <c r="A2513" i="104" s="1"/>
  <c r="A2514" i="104" s="1"/>
  <c r="A2515" i="104" s="1"/>
  <c r="A2516" i="104" s="1"/>
  <c r="A2517" i="104" s="1"/>
  <c r="A2518" i="104" s="1"/>
  <c r="A2519" i="104" s="1"/>
  <c r="A2520" i="104" s="1"/>
  <c r="A2521" i="104" s="1"/>
  <c r="A2522" i="104" s="1"/>
  <c r="A2523" i="104" s="1"/>
  <c r="A2524" i="104" s="1"/>
  <c r="A2525" i="104" s="1"/>
  <c r="A2526" i="104" s="1"/>
  <c r="A2527" i="104" s="1"/>
  <c r="A2528" i="104" s="1"/>
  <c r="A2529" i="104" s="1"/>
  <c r="A2530" i="104" s="1"/>
  <c r="A2531" i="104" s="1"/>
  <c r="A2532" i="104" s="1"/>
  <c r="A2533" i="104" s="1"/>
  <c r="A2534" i="104" s="1"/>
  <c r="A2535" i="104" s="1"/>
  <c r="A2536" i="104" s="1"/>
  <c r="A2537" i="104" s="1"/>
  <c r="A2538" i="104" s="1"/>
  <c r="A2539" i="104" s="1"/>
  <c r="A2540" i="104" s="1"/>
  <c r="A2541" i="104" s="1"/>
  <c r="A2542" i="104" s="1"/>
  <c r="A2543" i="104" s="1"/>
  <c r="A2544" i="104" s="1"/>
  <c r="A2545" i="104" s="1"/>
  <c r="A2546" i="104" s="1"/>
  <c r="A2547" i="104" s="1"/>
  <c r="A2548" i="104" s="1"/>
  <c r="A2549" i="104" s="1"/>
  <c r="A2550" i="104" s="1"/>
  <c r="A2551" i="104" s="1"/>
  <c r="A2552" i="104" s="1"/>
  <c r="A2553" i="104" s="1"/>
  <c r="A2554" i="104" s="1"/>
  <c r="A2555" i="104" s="1"/>
  <c r="A2556" i="104" s="1"/>
  <c r="A2557" i="104" s="1"/>
  <c r="A2558" i="104" s="1"/>
  <c r="A2559" i="104" s="1"/>
  <c r="A2560" i="104" s="1"/>
  <c r="A2561" i="104" s="1"/>
  <c r="A2562" i="104" s="1"/>
  <c r="A2563" i="104" s="1"/>
  <c r="A2564" i="104" s="1"/>
  <c r="A2565" i="104" s="1"/>
  <c r="A2566" i="104" s="1"/>
  <c r="A2567" i="104" s="1"/>
  <c r="A2568" i="104" s="1"/>
  <c r="A2569" i="104" s="1"/>
  <c r="A2570" i="104" s="1"/>
  <c r="A2571" i="104" s="1"/>
  <c r="A2572" i="104" s="1"/>
  <c r="A2573" i="104" s="1"/>
  <c r="A2574" i="104" s="1"/>
  <c r="A2575" i="104" s="1"/>
  <c r="A2576" i="104" s="1"/>
  <c r="A2577" i="104" s="1"/>
  <c r="A2578" i="104" s="1"/>
  <c r="A2579" i="104" s="1"/>
  <c r="A2580" i="104" s="1"/>
  <c r="A2581" i="104" s="1"/>
  <c r="A2582" i="104" s="1"/>
  <c r="A2583" i="104" s="1"/>
  <c r="A2584" i="104" s="1"/>
  <c r="A2585" i="104" s="1"/>
  <c r="A2586" i="104" s="1"/>
  <c r="A2587" i="104" s="1"/>
  <c r="A2588" i="104" s="1"/>
  <c r="A2589" i="104" s="1"/>
  <c r="A2590" i="104" s="1"/>
  <c r="A2591" i="104" s="1"/>
  <c r="A2592" i="104" s="1"/>
  <c r="A2593" i="104" s="1"/>
  <c r="A2594" i="104" s="1"/>
  <c r="A2595" i="104" s="1"/>
  <c r="A2596" i="104" s="1"/>
  <c r="A2597" i="104" s="1"/>
  <c r="A2598" i="104" s="1"/>
  <c r="A2599" i="104" s="1"/>
  <c r="A2600" i="104" s="1"/>
  <c r="A2601" i="104" s="1"/>
  <c r="A2602" i="104" s="1"/>
  <c r="A2603" i="104" s="1"/>
  <c r="A2604" i="104" s="1"/>
  <c r="A2605" i="104" s="1"/>
  <c r="A2606" i="104" s="1"/>
  <c r="A2607" i="104" s="1"/>
  <c r="A2608" i="104" s="1"/>
  <c r="A2609" i="104" s="1"/>
  <c r="A2610" i="104" s="1"/>
  <c r="A2611" i="104" s="1"/>
  <c r="A2612" i="104" s="1"/>
  <c r="A2613" i="104" s="1"/>
  <c r="A2614" i="104" s="1"/>
  <c r="A2615" i="104" s="1"/>
  <c r="A2616" i="104" s="1"/>
  <c r="A2617" i="104" s="1"/>
  <c r="A2618" i="104" s="1"/>
  <c r="A2619" i="104" s="1"/>
  <c r="A2620" i="104" s="1"/>
  <c r="A2621" i="104" s="1"/>
  <c r="A2622" i="104" s="1"/>
  <c r="A2623" i="104" s="1"/>
  <c r="A2624" i="104" s="1"/>
  <c r="A2625" i="104" s="1"/>
  <c r="A2626" i="104" s="1"/>
  <c r="A2627" i="104" s="1"/>
  <c r="A2628" i="104" s="1"/>
  <c r="A2629" i="104" s="1"/>
  <c r="A2630" i="104" s="1"/>
  <c r="A2631" i="104" s="1"/>
  <c r="A2632" i="104" s="1"/>
  <c r="A2633" i="104" s="1"/>
  <c r="A2634" i="104" s="1"/>
  <c r="A2635" i="104" s="1"/>
  <c r="A2636" i="104" s="1"/>
  <c r="A2637" i="104" s="1"/>
  <c r="A2638" i="104" s="1"/>
  <c r="A2639" i="104" s="1"/>
  <c r="A2640" i="104" s="1"/>
  <c r="A2641" i="104" s="1"/>
  <c r="A2642" i="104" s="1"/>
  <c r="A2643" i="104" s="1"/>
  <c r="A2644" i="104" s="1"/>
  <c r="A2645" i="104" s="1"/>
  <c r="A2646" i="104" s="1"/>
  <c r="A2647" i="104" s="1"/>
  <c r="A2648" i="104" s="1"/>
  <c r="A2649" i="104" s="1"/>
  <c r="A2650" i="104" s="1"/>
  <c r="A2651" i="104" s="1"/>
  <c r="A2652" i="104" s="1"/>
  <c r="A2653" i="104" s="1"/>
  <c r="A2654" i="104" s="1"/>
  <c r="A2655" i="104" s="1"/>
  <c r="A2656" i="104" s="1"/>
  <c r="A2657" i="104" s="1"/>
  <c r="A2658" i="104" s="1"/>
  <c r="A2659" i="104" s="1"/>
  <c r="A2660" i="104" s="1"/>
  <c r="A2661" i="104" s="1"/>
  <c r="A2662" i="104" s="1"/>
  <c r="A2663" i="104" s="1"/>
  <c r="A2664" i="104" s="1"/>
  <c r="A2665" i="104" s="1"/>
  <c r="A2666" i="104" s="1"/>
  <c r="A2667" i="104" s="1"/>
  <c r="A2668" i="104" s="1"/>
  <c r="A2669" i="104" s="1"/>
  <c r="A2670" i="104" s="1"/>
  <c r="A2671" i="104" s="1"/>
  <c r="A2672" i="104" s="1"/>
  <c r="A2673" i="104" s="1"/>
  <c r="A2674" i="104" s="1"/>
  <c r="A2675" i="104" s="1"/>
  <c r="A2676" i="104" s="1"/>
  <c r="A2677" i="104" s="1"/>
  <c r="A2678" i="104" s="1"/>
  <c r="A2679" i="104" s="1"/>
  <c r="A2680" i="104" s="1"/>
  <c r="A2681" i="104" s="1"/>
  <c r="A2682" i="104" s="1"/>
  <c r="A2683" i="104" s="1"/>
  <c r="A2684" i="104" s="1"/>
  <c r="A2685" i="104" s="1"/>
  <c r="A2686" i="104" s="1"/>
  <c r="A2687" i="104" s="1"/>
  <c r="A2688" i="104" s="1"/>
  <c r="A2689" i="104" s="1"/>
  <c r="A2690" i="104" s="1"/>
  <c r="A2691" i="104" s="1"/>
  <c r="A2692" i="104" s="1"/>
  <c r="A2693" i="104" s="1"/>
  <c r="A2694" i="104" s="1"/>
  <c r="A2695" i="104" s="1"/>
  <c r="A2696" i="104" s="1"/>
  <c r="A2697" i="104" s="1"/>
  <c r="A2698" i="104" s="1"/>
  <c r="A2699" i="104" s="1"/>
  <c r="A2700" i="104" s="1"/>
  <c r="A2701" i="104" s="1"/>
  <c r="A2702" i="104" s="1"/>
  <c r="A2703" i="104" s="1"/>
  <c r="A2704" i="104" s="1"/>
  <c r="A2705" i="104" s="1"/>
  <c r="A2706" i="104" s="1"/>
  <c r="A2707" i="104" s="1"/>
  <c r="A2708" i="104" s="1"/>
  <c r="A2709" i="104" s="1"/>
  <c r="A2710" i="104" s="1"/>
  <c r="A2711" i="104" s="1"/>
  <c r="A2712" i="104" s="1"/>
  <c r="A2713" i="104" s="1"/>
  <c r="A2714" i="104" s="1"/>
  <c r="A2715" i="104" s="1"/>
  <c r="A2716" i="104" s="1"/>
  <c r="A2717" i="104" s="1"/>
  <c r="A2718" i="104" s="1"/>
  <c r="A2719" i="104" s="1"/>
  <c r="A2720" i="104" s="1"/>
  <c r="A2721" i="104" s="1"/>
  <c r="A2722" i="104" s="1"/>
  <c r="A2723" i="104" s="1"/>
  <c r="A2724" i="104" s="1"/>
  <c r="A2725" i="104" s="1"/>
  <c r="A2726" i="104" s="1"/>
  <c r="A2727" i="104" s="1"/>
  <c r="A2728" i="104" s="1"/>
  <c r="A2729" i="104" s="1"/>
  <c r="A2730" i="104" s="1"/>
  <c r="A2731" i="104" s="1"/>
  <c r="A2732" i="104" s="1"/>
  <c r="A2733" i="104" s="1"/>
  <c r="A2734" i="104" s="1"/>
  <c r="A2735" i="104" s="1"/>
  <c r="A2736" i="104" s="1"/>
  <c r="A2737" i="104" s="1"/>
  <c r="A2738" i="104" s="1"/>
  <c r="A2739" i="104" s="1"/>
  <c r="A2740" i="104" s="1"/>
  <c r="A2741" i="104" s="1"/>
  <c r="A2742" i="104" s="1"/>
  <c r="A2743" i="104" s="1"/>
  <c r="A2744" i="104" s="1"/>
  <c r="A2745" i="104" s="1"/>
  <c r="A2746" i="104" s="1"/>
  <c r="A2747" i="104" s="1"/>
  <c r="A2748" i="104" s="1"/>
  <c r="A2749" i="104" s="1"/>
  <c r="A2750" i="104" s="1"/>
  <c r="A2751" i="104" s="1"/>
  <c r="A2752" i="104" s="1"/>
  <c r="A2753" i="104" s="1"/>
  <c r="A2754" i="104" s="1"/>
  <c r="A2755" i="104" s="1"/>
  <c r="A2756" i="104" s="1"/>
  <c r="A2757" i="104" s="1"/>
  <c r="A2758" i="104" s="1"/>
  <c r="A2759" i="104" s="1"/>
  <c r="A2760" i="104" s="1"/>
  <c r="A2761" i="104" s="1"/>
  <c r="A2762" i="104" s="1"/>
  <c r="A2763" i="104" s="1"/>
  <c r="A2764" i="104" s="1"/>
  <c r="A2765" i="104" s="1"/>
  <c r="A2766" i="104" s="1"/>
  <c r="A2767" i="104" s="1"/>
  <c r="A2768" i="104" s="1"/>
  <c r="A2769" i="104" s="1"/>
  <c r="A2770" i="104" s="1"/>
  <c r="A2771" i="104" s="1"/>
  <c r="A2772" i="104" s="1"/>
  <c r="A2773" i="104" s="1"/>
  <c r="A2774" i="104" s="1"/>
  <c r="A2775" i="104" s="1"/>
  <c r="A2776" i="104" s="1"/>
  <c r="A2777" i="104" s="1"/>
  <c r="A2778" i="104" s="1"/>
  <c r="A2779" i="104" s="1"/>
  <c r="A2780" i="104" s="1"/>
  <c r="A2781" i="104" s="1"/>
  <c r="A2782" i="104" s="1"/>
  <c r="A2783" i="104" s="1"/>
  <c r="A2784" i="104" s="1"/>
  <c r="A2785" i="104" s="1"/>
  <c r="A2786" i="104" s="1"/>
  <c r="A2787" i="104" s="1"/>
  <c r="A2788" i="104" s="1"/>
  <c r="A2789" i="104" s="1"/>
  <c r="A2790" i="104" s="1"/>
  <c r="A2791" i="104" s="1"/>
  <c r="A2792" i="104" s="1"/>
  <c r="A2793" i="104" s="1"/>
  <c r="A2794" i="104" s="1"/>
  <c r="A2795" i="104" s="1"/>
  <c r="A2796" i="104" s="1"/>
  <c r="A2797" i="104" s="1"/>
  <c r="A2798" i="104" s="1"/>
  <c r="A2799" i="104" s="1"/>
  <c r="A2800" i="104" s="1"/>
  <c r="A2801" i="104" s="1"/>
  <c r="A2802" i="104" s="1"/>
  <c r="A2803" i="104" s="1"/>
  <c r="A2804" i="104" s="1"/>
  <c r="A2805" i="104" s="1"/>
  <c r="A2806" i="104" s="1"/>
  <c r="A2807" i="104" s="1"/>
  <c r="A2808" i="104" s="1"/>
  <c r="A2809" i="104" s="1"/>
  <c r="A2810" i="104" s="1"/>
  <c r="A2811" i="104" s="1"/>
  <c r="A2812" i="104" s="1"/>
  <c r="A2813" i="104" s="1"/>
  <c r="A2814" i="104" s="1"/>
  <c r="A2815" i="104" s="1"/>
  <c r="A2816" i="104" s="1"/>
  <c r="A2817" i="104" s="1"/>
  <c r="A2818" i="104" s="1"/>
  <c r="A2819" i="104" s="1"/>
  <c r="A2820" i="104" s="1"/>
  <c r="A2821" i="104" s="1"/>
  <c r="A2822" i="104" s="1"/>
  <c r="A2823" i="104" s="1"/>
  <c r="A2824" i="104" s="1"/>
  <c r="A2825" i="104" s="1"/>
  <c r="A2826" i="104" s="1"/>
  <c r="A2827" i="104" s="1"/>
  <c r="A2828" i="104" s="1"/>
  <c r="A2829" i="104" s="1"/>
  <c r="A2830" i="104" s="1"/>
  <c r="A2831" i="104" s="1"/>
  <c r="A2832" i="104" s="1"/>
  <c r="A2833" i="104" s="1"/>
  <c r="A2834" i="104" s="1"/>
  <c r="A2835" i="104" s="1"/>
  <c r="A2836" i="104" s="1"/>
  <c r="A2837" i="104" s="1"/>
  <c r="A2838" i="104" s="1"/>
  <c r="A2839" i="104" s="1"/>
  <c r="A2840" i="104" s="1"/>
  <c r="A2841" i="104" s="1"/>
  <c r="A2842" i="104" s="1"/>
  <c r="A2843" i="104" s="1"/>
  <c r="A2844" i="104" s="1"/>
  <c r="A2845" i="104" s="1"/>
  <c r="A2846" i="104" s="1"/>
  <c r="A2847" i="104" s="1"/>
  <c r="A2848" i="104" s="1"/>
  <c r="A2849" i="104" s="1"/>
  <c r="A2850" i="104" s="1"/>
  <c r="A2851" i="104" s="1"/>
  <c r="A2852" i="104" s="1"/>
  <c r="A2853" i="104" s="1"/>
  <c r="A2854" i="104" s="1"/>
  <c r="A2855" i="104" s="1"/>
  <c r="A2856" i="104" s="1"/>
  <c r="A2857" i="104" s="1"/>
  <c r="A2858" i="104" s="1"/>
  <c r="A2859" i="104" s="1"/>
  <c r="A2860" i="104" s="1"/>
  <c r="A2861" i="104" s="1"/>
  <c r="A2862" i="104" s="1"/>
  <c r="A2863" i="104" s="1"/>
  <c r="A2864" i="104" s="1"/>
  <c r="A2865" i="104" s="1"/>
  <c r="A2866" i="104" s="1"/>
  <c r="A2867" i="104" s="1"/>
  <c r="A2868" i="104" s="1"/>
  <c r="A2869" i="104" s="1"/>
  <c r="A2870" i="104" s="1"/>
  <c r="A2871" i="104" s="1"/>
  <c r="A2872" i="104" s="1"/>
  <c r="A2873" i="104" s="1"/>
  <c r="A2874" i="104" s="1"/>
  <c r="A2875" i="104" s="1"/>
  <c r="A2876" i="104" s="1"/>
  <c r="A2877" i="104" s="1"/>
  <c r="A2878" i="104" s="1"/>
  <c r="A2879" i="104" s="1"/>
  <c r="A2880" i="104" s="1"/>
  <c r="A2881" i="104" s="1"/>
  <c r="A2882" i="104" s="1"/>
  <c r="A2883" i="104" s="1"/>
  <c r="A2884" i="104" s="1"/>
  <c r="A2885" i="104" s="1"/>
  <c r="A2886" i="104" s="1"/>
  <c r="A2887" i="104" s="1"/>
  <c r="A2888" i="104" s="1"/>
  <c r="A2889" i="104" s="1"/>
  <c r="A2890" i="104" s="1"/>
  <c r="A2891" i="104" s="1"/>
  <c r="A2892" i="104" s="1"/>
  <c r="A2893" i="104" s="1"/>
  <c r="A2894" i="104" s="1"/>
  <c r="A2895" i="104" s="1"/>
  <c r="A2896" i="104" s="1"/>
  <c r="A2897" i="104" s="1"/>
  <c r="A2898" i="104" s="1"/>
  <c r="A2899" i="104" s="1"/>
  <c r="A2900" i="104" s="1"/>
  <c r="A2901" i="104" s="1"/>
  <c r="A2902" i="104" s="1"/>
  <c r="A2903" i="104" s="1"/>
  <c r="A2904" i="104" s="1"/>
  <c r="A2905" i="104" s="1"/>
  <c r="A2906" i="104" s="1"/>
  <c r="A2907" i="104" s="1"/>
  <c r="A2908" i="104" s="1"/>
  <c r="A2909" i="104" s="1"/>
  <c r="A2910" i="104" s="1"/>
  <c r="A2911" i="104" s="1"/>
  <c r="A2912" i="104" s="1"/>
  <c r="A2913" i="104" s="1"/>
  <c r="A2914" i="104" s="1"/>
  <c r="A2915" i="104" s="1"/>
  <c r="A2916" i="104" s="1"/>
  <c r="A2917" i="104" s="1"/>
  <c r="A2918" i="104" s="1"/>
  <c r="A2919" i="104" s="1"/>
  <c r="A2920" i="104" s="1"/>
  <c r="A2921" i="104" s="1"/>
  <c r="A2922" i="104" s="1"/>
  <c r="A2923" i="104" s="1"/>
  <c r="A2924" i="104" s="1"/>
  <c r="A2925" i="104" s="1"/>
  <c r="A2926" i="104" s="1"/>
  <c r="A2927" i="104" s="1"/>
  <c r="A2928" i="104" s="1"/>
  <c r="A2929" i="104" s="1"/>
  <c r="A2930" i="104" s="1"/>
  <c r="A2931" i="104" s="1"/>
  <c r="A2932" i="104" s="1"/>
  <c r="A2933" i="104" s="1"/>
  <c r="A2934" i="104" s="1"/>
  <c r="A2935" i="104" s="1"/>
  <c r="A2936" i="104" s="1"/>
  <c r="A2937" i="104" s="1"/>
  <c r="A2938" i="104" s="1"/>
  <c r="A2939" i="104" s="1"/>
  <c r="A2940" i="104" s="1"/>
  <c r="A2941" i="104" s="1"/>
  <c r="A2942" i="104" s="1"/>
  <c r="A2943" i="104" s="1"/>
  <c r="A2944" i="104" s="1"/>
  <c r="A2945" i="104" s="1"/>
  <c r="A2946" i="104" s="1"/>
  <c r="A2947" i="104" s="1"/>
  <c r="A2948" i="104" s="1"/>
  <c r="A2949" i="104" s="1"/>
  <c r="A2950" i="104" s="1"/>
  <c r="A2951" i="104" s="1"/>
  <c r="A2952" i="104" s="1"/>
  <c r="A2953" i="104" s="1"/>
  <c r="A2954" i="104" s="1"/>
  <c r="A2955" i="104" s="1"/>
  <c r="A2956" i="104" s="1"/>
  <c r="A2957" i="104" s="1"/>
  <c r="A2958" i="104" s="1"/>
  <c r="A2959" i="104" s="1"/>
  <c r="A2960" i="104" s="1"/>
  <c r="A2961" i="104" s="1"/>
  <c r="A2962" i="104" s="1"/>
  <c r="A2963" i="104" s="1"/>
  <c r="A2964" i="104" s="1"/>
  <c r="A2965" i="104" s="1"/>
  <c r="A2966" i="104" s="1"/>
  <c r="A2967" i="104" s="1"/>
  <c r="A2968" i="104" s="1"/>
  <c r="A2969" i="104" s="1"/>
  <c r="A2970" i="104" s="1"/>
  <c r="A2971" i="104" s="1"/>
  <c r="A2972" i="104" s="1"/>
  <c r="A2973" i="104" s="1"/>
  <c r="A2974" i="104" s="1"/>
  <c r="A2975" i="104" s="1"/>
  <c r="A2976" i="104" s="1"/>
  <c r="A2977" i="104" s="1"/>
  <c r="A2978" i="104" s="1"/>
  <c r="A2979" i="104" s="1"/>
  <c r="A2980" i="104" s="1"/>
  <c r="A2981" i="104" s="1"/>
  <c r="A2982" i="104" s="1"/>
  <c r="A2983" i="104" s="1"/>
  <c r="A2984" i="104" s="1"/>
  <c r="A2985" i="104" s="1"/>
  <c r="A2986" i="104" s="1"/>
  <c r="A2987" i="104" s="1"/>
  <c r="A2988" i="104" s="1"/>
  <c r="A2989" i="104" s="1"/>
  <c r="A2990" i="104" s="1"/>
  <c r="A2991" i="104" s="1"/>
  <c r="A2992" i="104" s="1"/>
  <c r="A2993" i="104" s="1"/>
  <c r="A2994" i="104" s="1"/>
  <c r="A2995" i="104" s="1"/>
  <c r="A2996" i="104" s="1"/>
  <c r="A2997" i="104" s="1"/>
  <c r="A2998" i="104" s="1"/>
  <c r="A2999" i="104" s="1"/>
  <c r="A3000" i="104" s="1"/>
  <c r="A3001" i="104" s="1"/>
  <c r="A3002" i="104" s="1"/>
  <c r="A3003" i="104" s="1"/>
  <c r="A3004" i="104" s="1"/>
  <c r="A3005" i="104" s="1"/>
  <c r="A3006" i="104" s="1"/>
  <c r="A3007" i="104" s="1"/>
  <c r="A3008" i="104" s="1"/>
  <c r="A3009" i="104" s="1"/>
  <c r="A3010" i="104" s="1"/>
  <c r="A3011" i="104" s="1"/>
  <c r="A3012" i="104" s="1"/>
  <c r="A3013" i="104" s="1"/>
  <c r="A3014" i="104" s="1"/>
  <c r="A3015" i="104" s="1"/>
  <c r="A3016" i="104" s="1"/>
  <c r="A3017" i="104" s="1"/>
  <c r="A3018" i="104" s="1"/>
  <c r="A3019" i="104" s="1"/>
  <c r="A3020" i="104" s="1"/>
  <c r="A3021" i="104" s="1"/>
  <c r="A3022" i="104" s="1"/>
  <c r="A3023" i="104" s="1"/>
  <c r="A3024" i="104" s="1"/>
  <c r="A3025" i="104" s="1"/>
  <c r="A3026" i="104" s="1"/>
  <c r="A3027" i="104" s="1"/>
  <c r="A3028" i="104" s="1"/>
  <c r="A3029" i="104" s="1"/>
  <c r="A3030" i="104" s="1"/>
  <c r="A3031" i="104" s="1"/>
  <c r="A3032" i="104" s="1"/>
  <c r="A3033" i="104" s="1"/>
  <c r="A3034" i="104" s="1"/>
  <c r="A3035" i="104" s="1"/>
  <c r="A3036" i="104" s="1"/>
  <c r="A3037" i="104" s="1"/>
  <c r="A3038" i="104" s="1"/>
  <c r="A3039" i="104" s="1"/>
  <c r="A3040" i="104" s="1"/>
  <c r="A3041" i="104" s="1"/>
  <c r="A3042" i="104" s="1"/>
  <c r="A3043" i="104" s="1"/>
  <c r="A3044" i="104" s="1"/>
  <c r="A3045" i="104" s="1"/>
  <c r="A3046" i="104" s="1"/>
  <c r="A3047" i="104" s="1"/>
  <c r="A3048" i="104" s="1"/>
  <c r="A3049" i="104" s="1"/>
  <c r="A3050" i="104" s="1"/>
  <c r="A3051" i="104" s="1"/>
  <c r="A3052" i="104" s="1"/>
  <c r="A3053" i="104" s="1"/>
  <c r="A3054" i="104" s="1"/>
  <c r="A3055" i="104" s="1"/>
  <c r="A3056" i="104" s="1"/>
  <c r="A3057" i="104" s="1"/>
  <c r="A3058" i="104" s="1"/>
  <c r="A3059" i="104" s="1"/>
  <c r="A3060" i="104" s="1"/>
  <c r="A3061" i="104" s="1"/>
  <c r="A3062" i="104" s="1"/>
  <c r="A3063" i="104" s="1"/>
  <c r="A3064" i="104" s="1"/>
  <c r="A3065" i="104" s="1"/>
  <c r="A3066" i="104" s="1"/>
  <c r="A3067" i="104" s="1"/>
  <c r="A3068" i="104" s="1"/>
  <c r="A3069" i="104" s="1"/>
  <c r="A3070" i="104" s="1"/>
  <c r="A3071" i="104" s="1"/>
  <c r="A3072" i="104" s="1"/>
  <c r="A3073" i="104" s="1"/>
  <c r="A3074" i="104" s="1"/>
  <c r="A3075" i="104" s="1"/>
  <c r="A3076" i="104" s="1"/>
  <c r="A3077" i="104" s="1"/>
  <c r="A3078" i="104" s="1"/>
  <c r="A3079" i="104" s="1"/>
  <c r="A3080" i="104" s="1"/>
  <c r="A3081" i="104" s="1"/>
  <c r="A3082" i="104" s="1"/>
  <c r="A3083" i="104" s="1"/>
  <c r="A3084" i="104" s="1"/>
  <c r="A3085" i="104" s="1"/>
  <c r="A3086" i="104" s="1"/>
  <c r="A3087" i="104" s="1"/>
  <c r="A3088" i="104" s="1"/>
  <c r="A3089" i="104" s="1"/>
  <c r="A3090" i="104" s="1"/>
  <c r="A3091" i="104" s="1"/>
  <c r="A3092" i="104" s="1"/>
  <c r="A3093" i="104" s="1"/>
  <c r="A3094" i="104" s="1"/>
  <c r="A3095" i="104" s="1"/>
  <c r="A3096" i="104" s="1"/>
  <c r="A3097" i="104" s="1"/>
  <c r="A3098" i="104" s="1"/>
  <c r="A3099" i="104" s="1"/>
  <c r="A3100" i="104" s="1"/>
  <c r="A3101" i="104" s="1"/>
  <c r="A3102" i="104" s="1"/>
  <c r="A3103" i="104" s="1"/>
  <c r="A3104" i="104" s="1"/>
  <c r="A3105" i="104" s="1"/>
  <c r="A3106" i="104" s="1"/>
  <c r="A3107" i="104" s="1"/>
  <c r="A3108" i="104" s="1"/>
  <c r="A3109" i="104" s="1"/>
  <c r="A3110" i="104" s="1"/>
  <c r="A3111" i="104" s="1"/>
  <c r="A3112" i="104" s="1"/>
  <c r="A3113" i="104" s="1"/>
  <c r="A3114" i="104" s="1"/>
  <c r="A3115" i="104" s="1"/>
  <c r="A3116" i="104" s="1"/>
  <c r="A3117" i="104" s="1"/>
  <c r="A3118" i="104" s="1"/>
  <c r="A3119" i="104" s="1"/>
  <c r="A3120" i="104" s="1"/>
  <c r="A3121" i="104" s="1"/>
  <c r="A3122" i="104" s="1"/>
  <c r="A3123" i="104" s="1"/>
  <c r="A3124" i="104" s="1"/>
  <c r="A3125" i="104" s="1"/>
  <c r="A3126" i="104" s="1"/>
  <c r="A3127" i="104" s="1"/>
  <c r="A3128" i="104" s="1"/>
  <c r="A3129" i="104" s="1"/>
  <c r="A3130" i="104" s="1"/>
  <c r="A3131" i="104" s="1"/>
  <c r="A3132" i="104" s="1"/>
  <c r="A3133" i="104" s="1"/>
  <c r="A3134" i="104" s="1"/>
  <c r="A3135" i="104" s="1"/>
  <c r="A3136" i="104" s="1"/>
  <c r="A3137" i="104" s="1"/>
  <c r="A3138" i="104" s="1"/>
  <c r="A3139" i="104" s="1"/>
  <c r="A3140" i="104" s="1"/>
  <c r="A3141" i="104" s="1"/>
  <c r="A3142" i="104" s="1"/>
  <c r="A3143" i="104" s="1"/>
  <c r="A3144" i="104" s="1"/>
  <c r="A3145" i="104" s="1"/>
  <c r="A3146" i="104" s="1"/>
  <c r="A3147" i="104" s="1"/>
  <c r="A3148" i="104" s="1"/>
  <c r="A3149" i="104" s="1"/>
  <c r="A3150" i="104" s="1"/>
  <c r="A3151" i="104" s="1"/>
  <c r="A3152" i="104" s="1"/>
  <c r="A3153" i="104" s="1"/>
  <c r="A3154" i="104" s="1"/>
  <c r="A3155" i="104" s="1"/>
  <c r="A3156" i="104" s="1"/>
  <c r="A3157" i="104" s="1"/>
  <c r="A3158" i="104" s="1"/>
  <c r="A3159" i="104" s="1"/>
  <c r="A3160" i="104" s="1"/>
  <c r="A3161" i="104" s="1"/>
  <c r="A3162" i="104" s="1"/>
  <c r="A3163" i="104" s="1"/>
  <c r="A3164" i="104" s="1"/>
  <c r="A3165" i="104" s="1"/>
  <c r="A3166" i="104" s="1"/>
  <c r="A3167" i="104" s="1"/>
  <c r="A3168" i="104" s="1"/>
  <c r="A3169" i="104" s="1"/>
  <c r="A3170" i="104" s="1"/>
  <c r="A3171" i="104" s="1"/>
  <c r="A3172" i="104" s="1"/>
  <c r="A3173" i="104" s="1"/>
  <c r="A3174" i="104" s="1"/>
  <c r="A3175" i="104" s="1"/>
  <c r="A3176" i="104" s="1"/>
  <c r="A3177" i="104" s="1"/>
  <c r="A3178" i="104" s="1"/>
  <c r="A3179" i="104" s="1"/>
  <c r="A3180" i="104" s="1"/>
  <c r="A3181" i="104" s="1"/>
  <c r="A3182" i="104" s="1"/>
  <c r="A3183" i="104" s="1"/>
  <c r="A3184" i="104" s="1"/>
  <c r="A3185" i="104" s="1"/>
  <c r="A3186" i="104" s="1"/>
  <c r="A3187" i="104" s="1"/>
  <c r="A3188" i="104" s="1"/>
  <c r="A3189" i="104" s="1"/>
  <c r="A3190" i="104" s="1"/>
  <c r="A3191" i="104" s="1"/>
  <c r="A3192" i="104" s="1"/>
  <c r="A3193" i="104" s="1"/>
  <c r="A3194" i="104" s="1"/>
  <c r="A3195" i="104" s="1"/>
  <c r="A3196" i="104" s="1"/>
  <c r="A3197" i="104" s="1"/>
  <c r="A3198" i="104" s="1"/>
  <c r="A3199" i="104" s="1"/>
  <c r="A3200" i="104" s="1"/>
  <c r="A3201" i="104" s="1"/>
  <c r="A3202" i="104" s="1"/>
  <c r="A3203" i="104" s="1"/>
  <c r="A3204" i="104" s="1"/>
  <c r="A3205" i="104" s="1"/>
  <c r="A3206" i="104" s="1"/>
  <c r="A3207" i="104" s="1"/>
  <c r="A3208" i="104" s="1"/>
  <c r="A3209" i="104" s="1"/>
  <c r="A3210" i="104" s="1"/>
  <c r="A3211" i="104" s="1"/>
  <c r="A3212" i="104" s="1"/>
  <c r="A3213" i="104" s="1"/>
  <c r="A3214" i="104" s="1"/>
  <c r="A3215" i="104" s="1"/>
  <c r="A3216" i="104" s="1"/>
  <c r="A3217" i="104" s="1"/>
  <c r="A3218" i="104" s="1"/>
  <c r="A3219" i="104" s="1"/>
  <c r="A3220" i="104" s="1"/>
  <c r="A3221" i="104" s="1"/>
  <c r="A3222" i="104" s="1"/>
  <c r="A3223" i="104" s="1"/>
  <c r="A3224" i="104" s="1"/>
  <c r="A3225" i="104" s="1"/>
  <c r="A3226" i="104" s="1"/>
  <c r="A3227" i="104" s="1"/>
  <c r="A3228" i="104" s="1"/>
  <c r="A3229" i="104" s="1"/>
  <c r="A3230" i="104" s="1"/>
  <c r="A3231" i="104" s="1"/>
  <c r="A3232" i="104" s="1"/>
  <c r="A3233" i="104" s="1"/>
  <c r="A3234" i="104" s="1"/>
  <c r="A3235" i="104" s="1"/>
  <c r="A3236" i="104" s="1"/>
  <c r="A3237" i="104" s="1"/>
  <c r="A3238" i="104" s="1"/>
  <c r="A3239" i="104" s="1"/>
  <c r="A3240" i="104" s="1"/>
  <c r="A3241" i="104" s="1"/>
  <c r="A3242" i="104" s="1"/>
  <c r="A3243" i="104" s="1"/>
  <c r="A3244" i="104" s="1"/>
  <c r="A3245" i="104" s="1"/>
  <c r="A3246" i="104" s="1"/>
  <c r="A3247" i="104" s="1"/>
  <c r="A3248" i="104" s="1"/>
  <c r="A3249" i="104" s="1"/>
  <c r="A3250" i="104" s="1"/>
  <c r="A3251" i="104" s="1"/>
  <c r="A3252" i="104" s="1"/>
  <c r="A3253" i="104" s="1"/>
  <c r="A3254" i="104" s="1"/>
  <c r="A3255" i="104" s="1"/>
  <c r="A3256" i="104" s="1"/>
  <c r="A3257" i="104" s="1"/>
  <c r="A3258" i="104" s="1"/>
  <c r="A3259" i="104" s="1"/>
  <c r="A3260" i="104" s="1"/>
  <c r="A3261" i="104" s="1"/>
  <c r="A3262" i="104" s="1"/>
  <c r="A3263" i="104" s="1"/>
  <c r="A3264" i="104" s="1"/>
  <c r="A3265" i="104" s="1"/>
  <c r="A3266" i="104" s="1"/>
  <c r="A3267" i="104" s="1"/>
  <c r="A3268" i="104" s="1"/>
  <c r="A3269" i="104" s="1"/>
  <c r="A3270" i="104" s="1"/>
  <c r="A3271" i="104" s="1"/>
  <c r="A3272" i="104" s="1"/>
  <c r="A3273" i="104" s="1"/>
  <c r="A3274" i="104" s="1"/>
  <c r="A3275" i="104" s="1"/>
  <c r="A3276" i="104" s="1"/>
  <c r="A3277" i="104" s="1"/>
  <c r="A3278" i="104" s="1"/>
  <c r="A3279" i="104" s="1"/>
  <c r="A3280" i="104" s="1"/>
  <c r="A3281" i="104" s="1"/>
  <c r="A3282" i="104" s="1"/>
  <c r="A3283" i="104" s="1"/>
  <c r="A3284" i="104" s="1"/>
  <c r="A3285" i="104" s="1"/>
  <c r="A3286" i="104" s="1"/>
  <c r="A3287" i="104" s="1"/>
  <c r="A3288" i="104" s="1"/>
  <c r="A3289" i="104" s="1"/>
  <c r="A3290" i="104" s="1"/>
  <c r="A3291" i="104" s="1"/>
  <c r="A3292" i="104" s="1"/>
  <c r="A3293" i="104" s="1"/>
  <c r="A3294" i="104" s="1"/>
  <c r="A3295" i="104" s="1"/>
  <c r="A3296" i="104" s="1"/>
  <c r="A3297" i="104" s="1"/>
  <c r="A3298" i="104" s="1"/>
  <c r="A3299" i="104" s="1"/>
  <c r="A3300" i="104" s="1"/>
  <c r="A3301" i="104" s="1"/>
  <c r="A3302" i="104" s="1"/>
  <c r="A3303" i="104" s="1"/>
  <c r="A3304" i="104" s="1"/>
  <c r="A3305" i="104" s="1"/>
  <c r="A3306" i="104" s="1"/>
  <c r="A3307" i="104" s="1"/>
  <c r="A3308" i="104" s="1"/>
  <c r="A3309" i="104" s="1"/>
  <c r="A3310" i="104" s="1"/>
  <c r="A3311" i="104" s="1"/>
  <c r="A3312" i="104" s="1"/>
  <c r="A3313" i="104" s="1"/>
  <c r="A3314" i="104" s="1"/>
  <c r="A3315" i="104" s="1"/>
  <c r="A3316" i="104" s="1"/>
  <c r="A3317" i="104" s="1"/>
  <c r="A3318" i="104" s="1"/>
  <c r="A3319" i="104" s="1"/>
  <c r="A3320" i="104" s="1"/>
  <c r="A3321" i="104" s="1"/>
  <c r="A3322" i="104" s="1"/>
  <c r="A3323" i="104" s="1"/>
  <c r="A3324" i="104" s="1"/>
  <c r="A3325" i="104" s="1"/>
  <c r="A3326" i="104" s="1"/>
  <c r="A3327" i="104" s="1"/>
  <c r="A3328" i="104" s="1"/>
  <c r="A3329" i="104" s="1"/>
  <c r="A3330" i="104" s="1"/>
  <c r="A3331" i="104" s="1"/>
  <c r="A3332" i="104" s="1"/>
  <c r="A3333" i="104" s="1"/>
  <c r="A3334" i="104" s="1"/>
  <c r="A3335" i="104" s="1"/>
  <c r="A3336" i="104" s="1"/>
  <c r="A3337" i="104" s="1"/>
  <c r="A3338" i="104" s="1"/>
  <c r="A3339" i="104" s="1"/>
  <c r="A3340" i="104" s="1"/>
  <c r="A3341" i="104" s="1"/>
  <c r="A3342" i="104" s="1"/>
  <c r="A3343" i="104" s="1"/>
  <c r="A3344" i="104" s="1"/>
  <c r="A3345" i="104" s="1"/>
  <c r="A3346" i="104" s="1"/>
  <c r="A3347" i="104" s="1"/>
  <c r="A3348" i="104" s="1"/>
  <c r="A3349" i="104" s="1"/>
  <c r="A3350" i="104" s="1"/>
  <c r="A3351" i="104" s="1"/>
  <c r="A3352" i="104" s="1"/>
  <c r="A3353" i="104" s="1"/>
  <c r="A3354" i="104" s="1"/>
  <c r="A3355" i="104" s="1"/>
  <c r="A3356" i="104" s="1"/>
  <c r="A3357" i="104" s="1"/>
  <c r="A3358" i="104" s="1"/>
  <c r="A3359" i="104" s="1"/>
  <c r="A3360" i="104" s="1"/>
  <c r="A3361" i="104" s="1"/>
  <c r="A3362" i="104" s="1"/>
  <c r="A3363" i="104" s="1"/>
  <c r="A3364" i="104" s="1"/>
  <c r="A3365" i="104" s="1"/>
  <c r="A3366" i="104" s="1"/>
  <c r="A3367" i="104" s="1"/>
  <c r="A3368" i="104" s="1"/>
  <c r="A3369" i="104" s="1"/>
  <c r="A3370" i="104" s="1"/>
  <c r="A3371" i="104" s="1"/>
  <c r="A3372" i="104" s="1"/>
  <c r="A3373" i="104" s="1"/>
  <c r="A3374" i="104" s="1"/>
  <c r="A3375" i="104" s="1"/>
  <c r="A3376" i="104" s="1"/>
  <c r="A3377" i="104" s="1"/>
  <c r="A3378" i="104" s="1"/>
  <c r="A3379" i="104" s="1"/>
  <c r="A3380" i="104" s="1"/>
  <c r="A3381" i="104" s="1"/>
  <c r="A3382" i="104" s="1"/>
  <c r="A3383" i="104" s="1"/>
  <c r="A3384" i="104" s="1"/>
  <c r="A3385" i="104" s="1"/>
  <c r="A3386" i="104" s="1"/>
  <c r="A3387" i="104" s="1"/>
  <c r="A3388" i="104" s="1"/>
  <c r="A3389" i="104" s="1"/>
  <c r="A3390" i="104" s="1"/>
  <c r="A3391" i="104" s="1"/>
  <c r="A3392" i="104" s="1"/>
  <c r="A3393" i="104" s="1"/>
  <c r="A3394" i="104" s="1"/>
  <c r="A3395" i="104" s="1"/>
  <c r="A3396" i="104" s="1"/>
  <c r="A3397" i="104" s="1"/>
  <c r="A3398" i="104" s="1"/>
  <c r="A3399" i="104" s="1"/>
  <c r="A3400" i="104" s="1"/>
  <c r="A3401" i="104" s="1"/>
  <c r="A3402" i="104" s="1"/>
  <c r="A3403" i="104" s="1"/>
  <c r="A3404" i="104" s="1"/>
  <c r="A3405" i="104" s="1"/>
  <c r="A3406" i="104" s="1"/>
  <c r="A3407" i="104" s="1"/>
  <c r="A3408" i="104" s="1"/>
  <c r="A3409" i="104" s="1"/>
  <c r="A3410" i="104" s="1"/>
  <c r="A3411" i="104" s="1"/>
  <c r="A3412" i="104" s="1"/>
  <c r="A3413" i="104" s="1"/>
  <c r="A3414" i="104" s="1"/>
  <c r="A3415" i="104" s="1"/>
  <c r="A3416" i="104" s="1"/>
  <c r="A3417" i="104" s="1"/>
  <c r="A3418" i="104" s="1"/>
  <c r="A3419" i="104" s="1"/>
  <c r="A3420" i="104" s="1"/>
  <c r="A3421" i="104" s="1"/>
  <c r="A3422" i="104" s="1"/>
  <c r="A3423" i="104" s="1"/>
  <c r="A3424" i="104" s="1"/>
  <c r="A3425" i="104" s="1"/>
  <c r="A3426" i="104" s="1"/>
  <c r="A3427" i="104" s="1"/>
  <c r="A3428" i="104" s="1"/>
  <c r="A3429" i="104" s="1"/>
  <c r="A3430" i="104" s="1"/>
  <c r="A3431" i="104" s="1"/>
  <c r="A3432" i="104" s="1"/>
  <c r="A3433" i="104" s="1"/>
  <c r="A3434" i="104" s="1"/>
  <c r="A3435" i="104" s="1"/>
  <c r="A3436" i="104" s="1"/>
  <c r="A3437" i="104" s="1"/>
  <c r="A3438" i="104" s="1"/>
  <c r="A3439" i="104" s="1"/>
  <c r="A3440" i="104" s="1"/>
  <c r="A3441" i="104" s="1"/>
  <c r="A3442" i="104" s="1"/>
  <c r="A3443" i="104" s="1"/>
  <c r="A3444" i="104" s="1"/>
  <c r="A3445" i="104" s="1"/>
  <c r="A3446" i="104" s="1"/>
  <c r="A3447" i="104" s="1"/>
  <c r="A3448" i="104" s="1"/>
  <c r="A3449" i="104" s="1"/>
  <c r="A3450" i="104" s="1"/>
  <c r="A3451" i="104" s="1"/>
  <c r="A3452" i="104" s="1"/>
  <c r="A3453" i="104" s="1"/>
  <c r="A3454" i="104" s="1"/>
  <c r="A3455" i="104" s="1"/>
  <c r="A3456" i="104" s="1"/>
  <c r="A3457" i="104" s="1"/>
  <c r="A3458" i="104" s="1"/>
  <c r="A3459" i="104" s="1"/>
  <c r="A3460" i="104" s="1"/>
  <c r="A3461" i="104" s="1"/>
  <c r="A3462" i="104" s="1"/>
  <c r="A3463" i="104" s="1"/>
  <c r="A3464" i="104" s="1"/>
  <c r="A3465" i="104" s="1"/>
  <c r="A3466" i="104" s="1"/>
  <c r="A3467" i="104" s="1"/>
  <c r="A3468" i="104" s="1"/>
  <c r="A3469" i="104" s="1"/>
  <c r="A3470" i="104" s="1"/>
  <c r="A3471" i="104" s="1"/>
  <c r="A3472" i="104" s="1"/>
  <c r="A3473" i="104" s="1"/>
  <c r="A3474" i="104" s="1"/>
  <c r="A3475" i="104" s="1"/>
  <c r="A3476" i="104" s="1"/>
  <c r="A3477" i="104" s="1"/>
  <c r="A3478" i="104" s="1"/>
  <c r="A3479" i="104" s="1"/>
  <c r="A3480" i="104" s="1"/>
  <c r="A3481" i="104" s="1"/>
  <c r="A3482" i="104" s="1"/>
  <c r="A3483" i="104" s="1"/>
  <c r="A3484" i="104" s="1"/>
  <c r="A3485" i="104" s="1"/>
  <c r="A3486" i="104" s="1"/>
  <c r="A3487" i="104" s="1"/>
  <c r="A3488" i="104" s="1"/>
  <c r="A3489" i="104" s="1"/>
  <c r="A3490" i="104" s="1"/>
  <c r="A3491" i="104" s="1"/>
  <c r="A3492" i="104" s="1"/>
  <c r="A3493" i="104" s="1"/>
  <c r="A3494" i="104" s="1"/>
  <c r="A3495" i="104" s="1"/>
  <c r="A3496" i="104" s="1"/>
  <c r="A3497" i="104" s="1"/>
  <c r="A3498" i="104" s="1"/>
  <c r="A3499" i="104" s="1"/>
  <c r="A3500" i="104" s="1"/>
  <c r="A3501" i="104" s="1"/>
  <c r="A3502" i="104" s="1"/>
  <c r="A3503" i="104" s="1"/>
  <c r="A3504" i="104" s="1"/>
  <c r="A3505" i="104" s="1"/>
  <c r="A3506" i="104" s="1"/>
  <c r="A3507" i="104" s="1"/>
  <c r="A3508" i="104" s="1"/>
  <c r="A3509" i="104" s="1"/>
  <c r="A3510" i="104" s="1"/>
  <c r="A3511" i="104" s="1"/>
  <c r="A3512" i="104" s="1"/>
  <c r="A3513" i="104" s="1"/>
  <c r="A3514" i="104" s="1"/>
  <c r="A3515" i="104" s="1"/>
  <c r="A3516" i="104" s="1"/>
  <c r="A3517" i="104" s="1"/>
  <c r="A3518" i="104" s="1"/>
  <c r="A3519" i="104" s="1"/>
  <c r="A3520" i="104" s="1"/>
  <c r="A3521" i="104" s="1"/>
  <c r="A3522" i="104" s="1"/>
  <c r="A3523" i="104" s="1"/>
  <c r="A3524" i="104" s="1"/>
  <c r="A3525" i="104" s="1"/>
  <c r="A3526" i="104" s="1"/>
  <c r="A3527" i="104" s="1"/>
  <c r="A3528" i="104" s="1"/>
  <c r="A3529" i="104" s="1"/>
  <c r="A3530" i="104" s="1"/>
  <c r="A3531" i="104" s="1"/>
  <c r="A3532" i="104" s="1"/>
  <c r="A3533" i="104" s="1"/>
  <c r="A3534" i="104" s="1"/>
  <c r="A3535" i="104" s="1"/>
  <c r="A3536" i="104" s="1"/>
  <c r="A3537" i="104" s="1"/>
  <c r="A3538" i="104" s="1"/>
  <c r="A3539" i="104" s="1"/>
  <c r="A3540" i="104" s="1"/>
  <c r="A3541" i="104" s="1"/>
  <c r="A3542" i="104" s="1"/>
  <c r="A3543" i="104" s="1"/>
  <c r="A3544" i="104" s="1"/>
  <c r="A3545" i="104" s="1"/>
  <c r="A3546" i="104" s="1"/>
  <c r="A3547" i="104" s="1"/>
  <c r="A3548" i="104" s="1"/>
  <c r="A3549" i="104" s="1"/>
  <c r="A3550" i="104" s="1"/>
  <c r="A3551" i="104" s="1"/>
  <c r="A3552" i="104" s="1"/>
  <c r="A3553" i="104" s="1"/>
  <c r="A3554" i="104" s="1"/>
  <c r="A3555" i="104" s="1"/>
  <c r="A3556" i="104" s="1"/>
  <c r="A3557" i="104" s="1"/>
  <c r="A3558" i="104" s="1"/>
  <c r="A3559" i="104" s="1"/>
  <c r="A3560" i="104" s="1"/>
  <c r="A3561" i="104" s="1"/>
  <c r="A3562" i="104" s="1"/>
  <c r="A3563" i="104" s="1"/>
  <c r="A3564" i="104" s="1"/>
  <c r="A3565" i="104" s="1"/>
  <c r="A3566" i="104" s="1"/>
  <c r="A3567" i="104" s="1"/>
  <c r="A3568" i="104" s="1"/>
  <c r="A3569" i="104" s="1"/>
  <c r="A3570" i="104" s="1"/>
  <c r="A3571" i="104" s="1"/>
  <c r="A3572" i="104" s="1"/>
  <c r="A3573" i="104" s="1"/>
  <c r="A3574" i="104" s="1"/>
  <c r="A3575" i="104" s="1"/>
  <c r="A3576" i="104" s="1"/>
  <c r="A3577" i="104" s="1"/>
  <c r="A3578" i="104" s="1"/>
  <c r="A3579" i="104" s="1"/>
  <c r="A3580" i="104" s="1"/>
  <c r="A3581" i="104" s="1"/>
  <c r="A3582" i="104" s="1"/>
  <c r="A3583" i="104" s="1"/>
  <c r="A3584" i="104" s="1"/>
  <c r="A3585" i="104" s="1"/>
  <c r="A3586" i="104" s="1"/>
  <c r="A3587" i="104" s="1"/>
  <c r="A3588" i="104" s="1"/>
  <c r="A3589" i="104" s="1"/>
  <c r="A3590" i="104" s="1"/>
  <c r="A3591" i="104" s="1"/>
  <c r="A3592" i="104" s="1"/>
  <c r="A3593" i="104" s="1"/>
  <c r="A3594" i="104" s="1"/>
  <c r="A3595" i="104" s="1"/>
  <c r="A3596" i="104" s="1"/>
  <c r="A3597" i="104" s="1"/>
  <c r="A3598" i="104" s="1"/>
  <c r="A3599" i="104" s="1"/>
  <c r="A3600" i="104" s="1"/>
  <c r="A3601" i="104" s="1"/>
  <c r="A3602" i="104" s="1"/>
  <c r="A3603" i="104" s="1"/>
  <c r="A3604" i="104" s="1"/>
  <c r="A3605" i="104" s="1"/>
  <c r="A3606" i="104" s="1"/>
  <c r="A3607" i="104" s="1"/>
  <c r="A3608" i="104" s="1"/>
  <c r="A3609" i="104" s="1"/>
  <c r="A3610" i="104" s="1"/>
  <c r="A3611" i="104" s="1"/>
  <c r="A3612" i="104" s="1"/>
  <c r="A3613" i="104" s="1"/>
  <c r="A3614" i="104" s="1"/>
  <c r="A3615" i="104" s="1"/>
  <c r="A3616" i="104" s="1"/>
  <c r="A3617" i="104" s="1"/>
  <c r="A3618" i="104" s="1"/>
  <c r="A3619" i="104" s="1"/>
  <c r="A3620" i="104" s="1"/>
  <c r="A3621" i="104" s="1"/>
  <c r="A3622" i="104" s="1"/>
  <c r="A3623" i="104" s="1"/>
  <c r="A3624" i="104" s="1"/>
  <c r="A3625" i="104" s="1"/>
  <c r="A3626" i="104" s="1"/>
  <c r="A3627" i="104" s="1"/>
  <c r="A3628" i="104" s="1"/>
  <c r="A3629" i="104" s="1"/>
  <c r="A3630" i="104" s="1"/>
  <c r="A3631" i="104" s="1"/>
  <c r="A3632" i="104" s="1"/>
  <c r="A3633" i="104" s="1"/>
  <c r="A3634" i="104" s="1"/>
  <c r="A3635" i="104" s="1"/>
  <c r="A3636" i="104" s="1"/>
  <c r="A3637" i="104" s="1"/>
  <c r="A3638" i="104" s="1"/>
  <c r="A3639" i="104" s="1"/>
  <c r="A3640" i="104" s="1"/>
  <c r="A3641" i="104" s="1"/>
  <c r="A3642" i="104" s="1"/>
  <c r="A3643" i="104" s="1"/>
  <c r="A3644" i="104" s="1"/>
  <c r="A3645" i="104" s="1"/>
  <c r="A3646" i="104" s="1"/>
  <c r="A3647" i="104" s="1"/>
  <c r="A3648" i="104" s="1"/>
  <c r="A3649" i="104" s="1"/>
  <c r="A3650" i="104" s="1"/>
  <c r="A3651" i="104" s="1"/>
  <c r="A3652" i="104" s="1"/>
  <c r="A3653" i="104" s="1"/>
  <c r="A3654" i="104" s="1"/>
  <c r="A3655" i="104" s="1"/>
  <c r="A3656" i="104" s="1"/>
  <c r="A3657" i="104" s="1"/>
  <c r="A3658" i="104" s="1"/>
  <c r="A3659" i="104" s="1"/>
  <c r="A3660" i="104" s="1"/>
  <c r="A3661" i="104" s="1"/>
  <c r="A3662" i="104" s="1"/>
  <c r="A3663" i="104" s="1"/>
  <c r="A3664" i="104" s="1"/>
  <c r="A3665" i="104" s="1"/>
  <c r="A3666" i="104" s="1"/>
  <c r="A3667" i="104" s="1"/>
  <c r="A3668" i="104" s="1"/>
  <c r="A3669" i="104" s="1"/>
  <c r="A3670" i="104" s="1"/>
  <c r="A3671" i="104" s="1"/>
  <c r="A3672" i="104" s="1"/>
  <c r="A3673" i="104" s="1"/>
  <c r="A3674" i="104" s="1"/>
  <c r="A3675" i="104" s="1"/>
  <c r="A3676" i="104" s="1"/>
  <c r="A3677" i="104" s="1"/>
  <c r="A3678" i="104" s="1"/>
  <c r="A3679" i="104" s="1"/>
  <c r="A3680" i="104" s="1"/>
  <c r="A3681" i="104" s="1"/>
  <c r="A3682" i="104" s="1"/>
  <c r="A3683" i="104" s="1"/>
  <c r="A3684" i="104" s="1"/>
  <c r="A3685" i="104" s="1"/>
  <c r="A3686" i="104" s="1"/>
  <c r="A3687" i="104" s="1"/>
  <c r="A3688" i="104" s="1"/>
  <c r="A3689" i="104" s="1"/>
  <c r="A3690" i="104" s="1"/>
  <c r="A3691" i="104" s="1"/>
  <c r="A3692" i="104" s="1"/>
  <c r="A3693" i="104" s="1"/>
  <c r="A3694" i="104" s="1"/>
  <c r="A3695" i="104" s="1"/>
  <c r="A3696" i="104" s="1"/>
  <c r="A3697" i="104" s="1"/>
  <c r="A3698" i="104" s="1"/>
  <c r="A3699" i="104" s="1"/>
  <c r="A3700" i="104" s="1"/>
  <c r="A3701" i="104" s="1"/>
  <c r="A3702" i="104" s="1"/>
  <c r="A3703" i="104" s="1"/>
  <c r="A3704" i="104" s="1"/>
  <c r="A3705" i="104" s="1"/>
  <c r="A3706" i="104" s="1"/>
  <c r="A3707" i="104" s="1"/>
  <c r="A3708" i="104" s="1"/>
  <c r="A3709" i="104" s="1"/>
  <c r="A3710" i="104" s="1"/>
  <c r="A3711" i="104" s="1"/>
  <c r="A3712" i="104" s="1"/>
  <c r="A3713" i="104" s="1"/>
  <c r="A3714" i="104" s="1"/>
  <c r="A3715" i="104" s="1"/>
  <c r="A3716" i="104" s="1"/>
  <c r="A3717" i="104" s="1"/>
  <c r="A3718" i="104" s="1"/>
  <c r="A3719" i="104" s="1"/>
  <c r="A3720" i="104" s="1"/>
  <c r="A3721" i="104" s="1"/>
  <c r="A3722" i="104" s="1"/>
  <c r="A3723" i="104" s="1"/>
  <c r="A3724" i="104" s="1"/>
  <c r="A3725" i="104" s="1"/>
  <c r="A3726" i="104" s="1"/>
  <c r="A3727" i="104" s="1"/>
  <c r="A3728" i="104" s="1"/>
  <c r="A3729" i="104" s="1"/>
  <c r="A3730" i="104" s="1"/>
  <c r="A3731" i="104" s="1"/>
  <c r="A3732" i="104" s="1"/>
  <c r="A3733" i="104" s="1"/>
  <c r="A3734" i="104" s="1"/>
  <c r="A3735" i="104" s="1"/>
  <c r="A3736" i="104" s="1"/>
  <c r="A3737" i="104" s="1"/>
  <c r="A3738" i="104" s="1"/>
  <c r="A3739" i="104" s="1"/>
  <c r="A3740" i="104" s="1"/>
  <c r="A3741" i="104" s="1"/>
  <c r="A3742" i="104" s="1"/>
  <c r="A3743" i="104" s="1"/>
  <c r="A3744" i="104" s="1"/>
  <c r="A3745" i="104" s="1"/>
  <c r="A3746" i="104" s="1"/>
  <c r="A3747" i="104" s="1"/>
  <c r="A3748" i="104" s="1"/>
  <c r="A3749" i="104" s="1"/>
  <c r="A3750" i="104" s="1"/>
  <c r="A3751" i="104" s="1"/>
  <c r="A3752" i="104" s="1"/>
  <c r="A3753" i="104" s="1"/>
  <c r="A3754" i="104" s="1"/>
  <c r="A3755" i="104" s="1"/>
  <c r="A3756" i="104" s="1"/>
  <c r="A3757" i="104" s="1"/>
  <c r="A3758" i="104" s="1"/>
  <c r="A3759" i="104" s="1"/>
  <c r="A3760" i="104" s="1"/>
  <c r="A3761" i="104" s="1"/>
  <c r="A3762" i="104" s="1"/>
  <c r="A3763" i="104" s="1"/>
  <c r="A3764" i="104" s="1"/>
  <c r="A3765" i="104" s="1"/>
  <c r="A3766" i="104" s="1"/>
  <c r="A3767" i="104" s="1"/>
  <c r="A3768" i="104" s="1"/>
  <c r="A3769" i="104" s="1"/>
  <c r="A3770" i="104" s="1"/>
  <c r="A3771" i="104" s="1"/>
  <c r="A3772" i="104" s="1"/>
  <c r="A3773" i="104" s="1"/>
  <c r="A3774" i="104" s="1"/>
  <c r="A3775" i="104" s="1"/>
  <c r="A3776" i="104" s="1"/>
  <c r="A3777" i="104" s="1"/>
  <c r="A3778" i="104" s="1"/>
  <c r="A3779" i="104" s="1"/>
  <c r="A3780" i="104" s="1"/>
  <c r="A3781" i="104" s="1"/>
  <c r="A3782" i="104" s="1"/>
  <c r="A3783" i="104" s="1"/>
  <c r="A3784" i="104" s="1"/>
  <c r="A3785" i="104" s="1"/>
  <c r="A3786" i="104" s="1"/>
  <c r="A3787" i="104" s="1"/>
  <c r="A3788" i="104" s="1"/>
  <c r="A3789" i="104" s="1"/>
  <c r="A3790" i="104" s="1"/>
  <c r="A3791" i="104" s="1"/>
  <c r="A3792" i="104" s="1"/>
  <c r="A3793" i="104" s="1"/>
  <c r="A3794" i="104" s="1"/>
  <c r="A3795" i="104" s="1"/>
  <c r="A3796" i="104" s="1"/>
  <c r="A3797" i="104" s="1"/>
  <c r="A3798" i="104" s="1"/>
  <c r="A3799" i="104" s="1"/>
  <c r="A3800" i="104" s="1"/>
  <c r="A3801" i="104" s="1"/>
  <c r="A3802" i="104" s="1"/>
  <c r="A3803" i="104" s="1"/>
  <c r="A3804" i="104" s="1"/>
  <c r="A3805" i="104" s="1"/>
  <c r="A3806" i="104" s="1"/>
  <c r="A3807" i="104" s="1"/>
  <c r="A3808" i="104" s="1"/>
  <c r="A3809" i="104" s="1"/>
  <c r="A3810" i="104" s="1"/>
  <c r="A3811" i="104" s="1"/>
  <c r="A3812" i="104" s="1"/>
  <c r="A3813" i="104" s="1"/>
  <c r="A3814" i="104" s="1"/>
  <c r="A3815" i="104" s="1"/>
  <c r="A3816" i="104" s="1"/>
  <c r="A3817" i="104" s="1"/>
  <c r="A3818" i="104" s="1"/>
  <c r="A3819" i="104" s="1"/>
  <c r="A3820" i="104" s="1"/>
  <c r="A3821" i="104" s="1"/>
  <c r="A3822" i="104" s="1"/>
  <c r="A3823" i="104" s="1"/>
  <c r="A3824" i="104" s="1"/>
  <c r="A3825" i="104" s="1"/>
  <c r="A3826" i="104" s="1"/>
  <c r="A3827" i="104" s="1"/>
  <c r="A3828" i="104" s="1"/>
  <c r="A3829" i="104" s="1"/>
  <c r="A3830" i="104" s="1"/>
  <c r="A3831" i="104" s="1"/>
  <c r="A3832" i="104" s="1"/>
  <c r="A3833" i="104" s="1"/>
  <c r="A3834" i="104" s="1"/>
  <c r="A3835" i="104" s="1"/>
  <c r="A3836" i="104" s="1"/>
  <c r="A3837" i="104" s="1"/>
  <c r="A3838" i="104" s="1"/>
  <c r="A3839" i="104" s="1"/>
  <c r="A3840" i="104" s="1"/>
  <c r="A3841" i="104" s="1"/>
  <c r="A3842" i="104" s="1"/>
  <c r="A3843" i="104" s="1"/>
  <c r="A3844" i="104" s="1"/>
  <c r="A3845" i="104" s="1"/>
  <c r="A3846" i="104" s="1"/>
  <c r="A3847" i="104" s="1"/>
  <c r="A3848" i="104" s="1"/>
  <c r="A3849" i="104" s="1"/>
  <c r="A3850" i="104" s="1"/>
  <c r="A3851" i="104" s="1"/>
  <c r="A3852" i="104" s="1"/>
  <c r="A3853" i="104" s="1"/>
  <c r="A3854" i="104" s="1"/>
  <c r="A3855" i="104" s="1"/>
  <c r="A3856" i="104" s="1"/>
  <c r="A3857" i="104" s="1"/>
  <c r="A3858" i="104" s="1"/>
  <c r="A3859" i="104" s="1"/>
  <c r="A3860" i="104" s="1"/>
  <c r="A3861" i="104" s="1"/>
  <c r="A3862" i="104" s="1"/>
  <c r="A3863" i="104" s="1"/>
  <c r="A3864" i="104" s="1"/>
  <c r="A3865" i="104" s="1"/>
  <c r="A3866" i="104" s="1"/>
  <c r="A3867" i="104" s="1"/>
  <c r="A3868" i="104" s="1"/>
  <c r="A3869" i="104" s="1"/>
  <c r="A3870" i="104" s="1"/>
  <c r="A3871" i="104" s="1"/>
  <c r="A3872" i="104" s="1"/>
  <c r="A3873" i="104" s="1"/>
  <c r="A3874" i="104" s="1"/>
  <c r="A3875" i="104" s="1"/>
  <c r="A3876" i="104" s="1"/>
  <c r="A3877" i="104" s="1"/>
  <c r="A3878" i="104" s="1"/>
  <c r="A3879" i="104" s="1"/>
  <c r="A3880" i="104" s="1"/>
  <c r="A3881" i="104" s="1"/>
  <c r="A3882" i="104" s="1"/>
  <c r="A3883" i="104" s="1"/>
  <c r="A3884" i="104" s="1"/>
  <c r="A3885" i="104" s="1"/>
  <c r="A3886" i="104" s="1"/>
  <c r="A3887" i="104" s="1"/>
  <c r="A3888" i="104" s="1"/>
  <c r="A3889" i="104" s="1"/>
  <c r="A3890" i="104" s="1"/>
  <c r="A3891" i="104" s="1"/>
  <c r="A3892" i="104" s="1"/>
  <c r="A3893" i="104" s="1"/>
  <c r="A3894" i="104" s="1"/>
  <c r="A3895" i="104" s="1"/>
  <c r="A3896" i="104" s="1"/>
  <c r="A3897" i="104" s="1"/>
  <c r="A3898" i="104" s="1"/>
  <c r="A3899" i="104" s="1"/>
  <c r="A3900" i="104" s="1"/>
  <c r="A3901" i="104" s="1"/>
  <c r="A3902" i="104" s="1"/>
  <c r="A3903" i="104" s="1"/>
  <c r="A3904" i="104" s="1"/>
  <c r="A3905" i="104" s="1"/>
  <c r="A3906" i="104" s="1"/>
  <c r="A3907" i="104" s="1"/>
  <c r="A3908" i="104" s="1"/>
  <c r="A3909" i="104" s="1"/>
  <c r="A3910" i="104" s="1"/>
  <c r="A3911" i="104" s="1"/>
  <c r="A3912" i="104" s="1"/>
  <c r="A3913" i="104" s="1"/>
  <c r="A3914" i="104" s="1"/>
  <c r="A3915" i="104" s="1"/>
  <c r="A3916" i="104" s="1"/>
  <c r="A3917" i="104" s="1"/>
  <c r="A3918" i="104" s="1"/>
  <c r="A3919" i="104" s="1"/>
  <c r="A3920" i="104" s="1"/>
  <c r="A3921" i="104" s="1"/>
  <c r="A3922" i="104" s="1"/>
  <c r="A3923" i="104" s="1"/>
  <c r="A3924" i="104" s="1"/>
  <c r="A3925" i="104" s="1"/>
  <c r="A3926" i="104" s="1"/>
  <c r="A3927" i="104" s="1"/>
  <c r="A3928" i="104" s="1"/>
  <c r="A3929" i="104" s="1"/>
  <c r="A3930" i="104" s="1"/>
  <c r="A3931" i="104" s="1"/>
  <c r="A3932" i="104" s="1"/>
  <c r="A3933" i="104" s="1"/>
  <c r="A3934" i="104" s="1"/>
  <c r="A3935" i="104" s="1"/>
  <c r="A3936" i="104" s="1"/>
  <c r="A3937" i="104" s="1"/>
  <c r="A3938" i="104" s="1"/>
  <c r="A3939" i="104" s="1"/>
  <c r="A3940" i="104" s="1"/>
  <c r="A3941" i="104" s="1"/>
  <c r="A3942" i="104" s="1"/>
  <c r="A3943" i="104" s="1"/>
  <c r="A3944" i="104" s="1"/>
  <c r="A3945" i="104" s="1"/>
  <c r="A3946" i="104" s="1"/>
  <c r="A3947" i="104" s="1"/>
  <c r="A3948" i="104" s="1"/>
  <c r="A3949" i="104" s="1"/>
  <c r="A3950" i="104" s="1"/>
  <c r="A3951" i="104" s="1"/>
  <c r="A3952" i="104" s="1"/>
  <c r="A3953" i="104" s="1"/>
  <c r="A3954" i="104" s="1"/>
  <c r="A3955" i="104" s="1"/>
  <c r="A3956" i="104" s="1"/>
  <c r="A3957" i="104" s="1"/>
  <c r="A3958" i="104" s="1"/>
  <c r="A3959" i="104" s="1"/>
  <c r="A3960" i="104" s="1"/>
  <c r="A3961" i="104" s="1"/>
  <c r="A3962" i="104" s="1"/>
  <c r="A3963" i="104" s="1"/>
  <c r="A3964" i="104" s="1"/>
  <c r="A3965" i="104" s="1"/>
  <c r="A3966" i="104" s="1"/>
  <c r="A3967" i="104" s="1"/>
  <c r="A3968" i="104" s="1"/>
  <c r="A3969" i="104" s="1"/>
  <c r="A3970" i="104" s="1"/>
  <c r="A3971" i="104" s="1"/>
  <c r="A3972" i="104" s="1"/>
  <c r="A3973" i="104" s="1"/>
  <c r="A3974" i="104" s="1"/>
  <c r="A3975" i="104" s="1"/>
  <c r="A3976" i="104" s="1"/>
  <c r="A3977" i="104" s="1"/>
  <c r="A3978" i="104" s="1"/>
  <c r="A3979" i="104" s="1"/>
  <c r="A3980" i="104" s="1"/>
  <c r="A3981" i="104" s="1"/>
  <c r="A3982" i="104" s="1"/>
  <c r="A3983" i="104" s="1"/>
  <c r="A3984" i="104" s="1"/>
  <c r="A3985" i="104" s="1"/>
  <c r="A3986" i="104" s="1"/>
  <c r="A3987" i="104" s="1"/>
  <c r="A3988" i="104" s="1"/>
  <c r="A3989" i="104" s="1"/>
  <c r="A3990" i="104" s="1"/>
  <c r="A3991" i="104" s="1"/>
  <c r="A3992" i="104" s="1"/>
  <c r="A3993" i="104" s="1"/>
  <c r="A3994" i="104" s="1"/>
  <c r="A3995" i="104" s="1"/>
  <c r="A3996" i="104" s="1"/>
  <c r="A3997" i="104" s="1"/>
  <c r="A3998" i="104" s="1"/>
  <c r="A3999" i="104" s="1"/>
  <c r="A4000" i="104" s="1"/>
  <c r="A4001" i="104" s="1"/>
  <c r="A4002" i="104" s="1"/>
  <c r="A4003" i="104" s="1"/>
  <c r="A4004" i="104" s="1"/>
  <c r="A4005" i="104" s="1"/>
  <c r="A4006" i="104" s="1"/>
  <c r="A4007" i="104" s="1"/>
  <c r="A4008" i="104" s="1"/>
  <c r="A4009" i="104" s="1"/>
  <c r="A4010" i="104" s="1"/>
  <c r="A4011" i="104" s="1"/>
  <c r="A4012" i="104" s="1"/>
  <c r="A4013" i="104" s="1"/>
  <c r="A4014" i="104" s="1"/>
  <c r="A4015" i="104" s="1"/>
  <c r="A4016" i="104" s="1"/>
  <c r="A4017" i="104" s="1"/>
  <c r="A4018" i="104" s="1"/>
  <c r="A4019" i="104" s="1"/>
  <c r="A4020" i="104" s="1"/>
  <c r="A4021" i="104" s="1"/>
  <c r="A4022" i="104" s="1"/>
  <c r="A4023" i="104" s="1"/>
  <c r="A4024" i="104" s="1"/>
  <c r="A4025" i="104" s="1"/>
  <c r="A4026" i="104" s="1"/>
  <c r="A4027" i="104" s="1"/>
  <c r="A4028" i="104" s="1"/>
  <c r="A4029" i="104" s="1"/>
  <c r="A4030" i="104" s="1"/>
  <c r="A4031" i="104" s="1"/>
  <c r="A4032" i="104" s="1"/>
  <c r="A4033" i="104" s="1"/>
  <c r="A4034" i="104" s="1"/>
  <c r="A4035" i="104" s="1"/>
  <c r="A4036" i="104" s="1"/>
  <c r="A4037" i="104" s="1"/>
  <c r="A4038" i="104" s="1"/>
  <c r="A4039" i="104" s="1"/>
  <c r="A4040" i="104" s="1"/>
  <c r="A4041" i="104" s="1"/>
  <c r="A4042" i="104" s="1"/>
  <c r="A4043" i="104" s="1"/>
  <c r="A4044" i="104" s="1"/>
  <c r="A4045" i="104" s="1"/>
  <c r="A4046" i="104" s="1"/>
  <c r="A4047" i="104" s="1"/>
  <c r="A4048" i="104" s="1"/>
  <c r="A4049" i="104" s="1"/>
  <c r="A4050" i="104" s="1"/>
  <c r="A4051" i="104" s="1"/>
  <c r="A4052" i="104" s="1"/>
  <c r="A4053" i="104" s="1"/>
  <c r="A4054" i="104" s="1"/>
  <c r="A4055" i="104" s="1"/>
  <c r="A4056" i="104" s="1"/>
  <c r="A4057" i="104" s="1"/>
  <c r="A4058" i="104" s="1"/>
  <c r="A4059" i="104" s="1"/>
  <c r="A4060" i="104" s="1"/>
  <c r="A4061" i="104" s="1"/>
  <c r="A4062" i="104" s="1"/>
  <c r="A4063" i="104" s="1"/>
  <c r="A4064" i="104" s="1"/>
  <c r="A4065" i="104" s="1"/>
  <c r="A4066" i="104" s="1"/>
  <c r="A4067" i="104" s="1"/>
  <c r="A4068" i="104" s="1"/>
  <c r="A4069" i="104" s="1"/>
  <c r="A4070" i="104" s="1"/>
  <c r="A4071" i="104" s="1"/>
  <c r="A4072" i="104" s="1"/>
  <c r="A4073" i="104" s="1"/>
  <c r="A4074" i="104" s="1"/>
  <c r="A4075" i="104" s="1"/>
  <c r="A4076" i="104" s="1"/>
  <c r="A4077" i="104" s="1"/>
  <c r="A4078" i="104" s="1"/>
  <c r="A4079" i="104" s="1"/>
  <c r="A4080" i="104" s="1"/>
  <c r="A4081" i="104" s="1"/>
  <c r="A4082" i="104" s="1"/>
  <c r="A4083" i="104" s="1"/>
  <c r="A4084" i="104" s="1"/>
  <c r="A4085" i="104" s="1"/>
  <c r="A4086" i="104" s="1"/>
  <c r="A4087" i="104" s="1"/>
  <c r="A4088" i="104" s="1"/>
  <c r="A4089" i="104" s="1"/>
  <c r="A4090" i="104" s="1"/>
  <c r="A4091" i="104" s="1"/>
  <c r="A4092" i="104" s="1"/>
  <c r="A4093" i="104" s="1"/>
  <c r="A4094" i="104" s="1"/>
  <c r="A4095" i="104" s="1"/>
  <c r="A4096" i="104" s="1"/>
  <c r="A4097" i="104" s="1"/>
  <c r="A4098" i="104" s="1"/>
  <c r="A4099" i="104" s="1"/>
  <c r="A4100" i="104" s="1"/>
  <c r="A4101" i="104" s="1"/>
  <c r="A4102" i="104" s="1"/>
  <c r="A4103" i="104" s="1"/>
  <c r="A4104" i="104" s="1"/>
  <c r="A4105" i="104" s="1"/>
  <c r="A4106" i="104" s="1"/>
  <c r="A4107" i="104" s="1"/>
  <c r="A4108" i="104" s="1"/>
  <c r="A4109" i="104" s="1"/>
  <c r="A4110" i="104" s="1"/>
  <c r="A4111" i="104" s="1"/>
  <c r="A4112" i="104" s="1"/>
  <c r="A4113" i="104" s="1"/>
  <c r="A4114" i="104" s="1"/>
  <c r="A4115" i="104" s="1"/>
  <c r="A4116" i="104" s="1"/>
  <c r="A4117" i="104" s="1"/>
  <c r="A4118" i="104" s="1"/>
  <c r="A4119" i="104" s="1"/>
  <c r="A4120" i="104" s="1"/>
  <c r="A4121" i="104" s="1"/>
  <c r="A4122" i="104" s="1"/>
  <c r="A4123" i="104" s="1"/>
  <c r="A4124" i="104" s="1"/>
  <c r="A4125" i="104" s="1"/>
  <c r="A4126" i="104" s="1"/>
  <c r="A4127" i="104" s="1"/>
  <c r="A4128" i="104" s="1"/>
  <c r="A4129" i="104" s="1"/>
  <c r="A4130" i="104" s="1"/>
  <c r="A4131" i="104" s="1"/>
  <c r="A4132" i="104" s="1"/>
  <c r="A4133" i="104" s="1"/>
  <c r="A4134" i="104" s="1"/>
  <c r="A4135" i="104" s="1"/>
  <c r="A4136" i="104" s="1"/>
  <c r="A4137" i="104" s="1"/>
  <c r="A4138" i="104" s="1"/>
  <c r="A4139" i="104" s="1"/>
  <c r="A4140" i="104" s="1"/>
  <c r="A4141" i="104" s="1"/>
  <c r="A4142" i="104" s="1"/>
  <c r="A4143" i="104" s="1"/>
  <c r="A4144" i="104" s="1"/>
  <c r="A4145" i="104" s="1"/>
  <c r="A4146" i="104" s="1"/>
  <c r="A4147" i="104" s="1"/>
  <c r="A4148" i="104" s="1"/>
  <c r="A4149" i="104" s="1"/>
  <c r="A4150" i="104" s="1"/>
  <c r="A4151" i="104" s="1"/>
  <c r="A4152" i="104" s="1"/>
  <c r="A4153" i="104" s="1"/>
  <c r="A4154" i="104" s="1"/>
  <c r="A4155" i="104" s="1"/>
  <c r="A4156" i="104" s="1"/>
  <c r="A4157" i="104" s="1"/>
  <c r="A4158" i="104" s="1"/>
  <c r="A4159" i="104" s="1"/>
  <c r="A4160" i="104" s="1"/>
  <c r="A4161" i="104" s="1"/>
  <c r="A4162" i="104" s="1"/>
  <c r="A4163" i="104" s="1"/>
  <c r="A4164" i="104" s="1"/>
  <c r="A4165" i="104" s="1"/>
  <c r="A4166" i="104" s="1"/>
  <c r="A4167" i="104" s="1"/>
  <c r="A4168" i="104" s="1"/>
  <c r="A4169" i="104" s="1"/>
  <c r="A4170" i="104" s="1"/>
  <c r="A4171" i="104" s="1"/>
  <c r="A4172" i="104" s="1"/>
  <c r="A4173" i="104" s="1"/>
  <c r="A4174" i="104" s="1"/>
  <c r="A4175" i="104" s="1"/>
  <c r="A4176" i="104" s="1"/>
  <c r="A4177" i="104" s="1"/>
  <c r="A4178" i="104" s="1"/>
  <c r="A4179" i="104" s="1"/>
  <c r="A4180" i="104" s="1"/>
  <c r="A4181" i="104" s="1"/>
  <c r="A4182" i="104" s="1"/>
  <c r="A4183" i="104" s="1"/>
  <c r="A4184" i="104" s="1"/>
  <c r="A4185" i="104" s="1"/>
  <c r="A4186" i="104" s="1"/>
  <c r="A4187" i="104" s="1"/>
  <c r="A4188" i="104" s="1"/>
  <c r="A4189" i="104" s="1"/>
  <c r="A4190" i="104" s="1"/>
  <c r="A4191" i="104" s="1"/>
  <c r="A4192" i="104" s="1"/>
  <c r="A4193" i="104" s="1"/>
  <c r="A4194" i="104" s="1"/>
  <c r="A4195" i="104" s="1"/>
  <c r="A4196" i="104" s="1"/>
  <c r="A4197" i="104" s="1"/>
  <c r="A4198" i="104" s="1"/>
  <c r="A4199" i="104" s="1"/>
  <c r="A4200" i="104" s="1"/>
  <c r="A4201" i="104" s="1"/>
  <c r="A4202" i="104" s="1"/>
  <c r="A4203" i="104" s="1"/>
  <c r="A4204" i="104" s="1"/>
  <c r="A4205" i="104" s="1"/>
  <c r="A4206" i="104" s="1"/>
  <c r="A4207" i="104" s="1"/>
  <c r="A4208" i="104" s="1"/>
  <c r="A4209" i="104" s="1"/>
  <c r="A4210" i="104" s="1"/>
  <c r="A4211" i="104" s="1"/>
  <c r="A4212" i="104" s="1"/>
  <c r="A4213" i="104" s="1"/>
  <c r="A4214" i="104" s="1"/>
  <c r="A4215" i="104" s="1"/>
  <c r="A4216" i="104" s="1"/>
  <c r="A4217" i="104" s="1"/>
  <c r="A4218" i="104" s="1"/>
  <c r="A4219" i="104" s="1"/>
  <c r="A4220" i="104" s="1"/>
  <c r="A4221" i="104" s="1"/>
  <c r="A4222" i="104" s="1"/>
  <c r="A4223" i="104" s="1"/>
  <c r="A4224" i="104" s="1"/>
  <c r="A4225" i="104" s="1"/>
  <c r="A4226" i="104" s="1"/>
  <c r="A4227" i="104" s="1"/>
  <c r="A4228" i="104" s="1"/>
  <c r="A4229" i="104" s="1"/>
  <c r="A4230" i="104" s="1"/>
  <c r="A4231" i="104" s="1"/>
  <c r="A4232" i="104" s="1"/>
  <c r="A4233" i="104" s="1"/>
  <c r="A4234" i="104" s="1"/>
  <c r="A4235" i="104" s="1"/>
  <c r="A4236" i="104" s="1"/>
  <c r="A4237" i="104" s="1"/>
  <c r="A4238" i="104" s="1"/>
  <c r="A4239" i="104" s="1"/>
  <c r="A4240" i="104" s="1"/>
  <c r="A4241" i="104" s="1"/>
  <c r="A4242" i="104" s="1"/>
  <c r="A4243" i="104" s="1"/>
  <c r="A4244" i="104" s="1"/>
  <c r="A4245" i="104" s="1"/>
  <c r="A4246" i="104" s="1"/>
  <c r="A4247" i="104" s="1"/>
  <c r="A4248" i="104" s="1"/>
  <c r="A4249" i="104" s="1"/>
  <c r="A4250" i="104" s="1"/>
  <c r="A4251" i="104" s="1"/>
  <c r="A4252" i="104" s="1"/>
  <c r="A4253" i="104" s="1"/>
  <c r="A4254" i="104" s="1"/>
  <c r="A4255" i="104" s="1"/>
  <c r="A4256" i="104" s="1"/>
  <c r="A4257" i="104" s="1"/>
  <c r="A4258" i="104" s="1"/>
  <c r="A4259" i="104" s="1"/>
  <c r="A4260" i="104" s="1"/>
  <c r="A4261" i="104" s="1"/>
  <c r="A4262" i="104" s="1"/>
  <c r="A4263" i="104" s="1"/>
  <c r="A4264" i="104" s="1"/>
  <c r="A4265" i="104" s="1"/>
  <c r="A4266" i="104" s="1"/>
  <c r="A4267" i="104" s="1"/>
  <c r="A4268" i="104" s="1"/>
  <c r="A4269" i="104" s="1"/>
  <c r="A4270" i="104" s="1"/>
  <c r="A4271" i="104" s="1"/>
  <c r="A4272" i="104" s="1"/>
  <c r="A4273" i="104" s="1"/>
  <c r="A4274" i="104" s="1"/>
  <c r="A4275" i="104" s="1"/>
  <c r="A4276" i="104" s="1"/>
  <c r="A4277" i="104" s="1"/>
  <c r="A4278" i="104" s="1"/>
  <c r="A4279" i="104" s="1"/>
  <c r="A4280" i="104" s="1"/>
  <c r="A4281" i="104" s="1"/>
  <c r="A4282" i="104" s="1"/>
  <c r="A4283" i="104" s="1"/>
  <c r="A4284" i="104" s="1"/>
  <c r="A4285" i="104" s="1"/>
  <c r="A4286" i="104" s="1"/>
  <c r="A4287" i="104" s="1"/>
  <c r="A4288" i="104" s="1"/>
  <c r="A4289" i="104" s="1"/>
  <c r="A4290" i="104" s="1"/>
  <c r="A4291" i="104" s="1"/>
  <c r="A4292" i="104" s="1"/>
  <c r="A4293" i="104" s="1"/>
  <c r="A4294" i="104" s="1"/>
  <c r="A4295" i="104" s="1"/>
  <c r="A4296" i="104" s="1"/>
  <c r="A4297" i="104" s="1"/>
  <c r="A4298" i="104" s="1"/>
  <c r="A4299" i="104" s="1"/>
  <c r="A4300" i="104" s="1"/>
  <c r="A4301" i="104" s="1"/>
  <c r="A4302" i="104" s="1"/>
  <c r="A4303" i="104" s="1"/>
  <c r="A4304" i="104" s="1"/>
  <c r="A4305" i="104" s="1"/>
  <c r="A4306" i="104" s="1"/>
  <c r="A4307" i="104" s="1"/>
  <c r="A4308" i="104" s="1"/>
  <c r="A4309" i="104" s="1"/>
  <c r="A4310" i="104" s="1"/>
  <c r="A4311" i="104" s="1"/>
  <c r="A4312" i="104" s="1"/>
  <c r="A4313" i="104" s="1"/>
  <c r="A4314" i="104" s="1"/>
  <c r="A4315" i="104" s="1"/>
  <c r="A4316" i="104" s="1"/>
  <c r="A4317" i="104" s="1"/>
  <c r="A4318" i="104" s="1"/>
  <c r="A4319" i="104" s="1"/>
  <c r="A4320" i="104" s="1"/>
  <c r="A4321" i="104" s="1"/>
  <c r="A4322" i="104" s="1"/>
  <c r="A4323" i="104" s="1"/>
  <c r="A4324" i="104" s="1"/>
  <c r="A4325" i="104" s="1"/>
  <c r="A4326" i="104" s="1"/>
  <c r="A4327" i="104" s="1"/>
  <c r="A4328" i="104" s="1"/>
  <c r="A4329" i="104" s="1"/>
  <c r="A4330" i="104" s="1"/>
  <c r="A4331" i="104" s="1"/>
  <c r="A4332" i="104" s="1"/>
  <c r="A4333" i="104" s="1"/>
  <c r="A4334" i="104" s="1"/>
  <c r="A4335" i="104" s="1"/>
  <c r="A4336" i="104" s="1"/>
  <c r="A4337" i="104" s="1"/>
  <c r="A4338" i="104" s="1"/>
  <c r="A4339" i="104" s="1"/>
  <c r="A4340" i="104" s="1"/>
  <c r="A4341" i="104" s="1"/>
  <c r="A4342" i="104" s="1"/>
  <c r="A4343" i="104" s="1"/>
  <c r="A4344" i="104" s="1"/>
  <c r="A4345" i="104" s="1"/>
  <c r="A4346" i="104" s="1"/>
  <c r="A4347" i="104" s="1"/>
  <c r="A4348" i="104" s="1"/>
  <c r="A4349" i="104" s="1"/>
  <c r="A4350" i="104" s="1"/>
  <c r="A4351" i="104" s="1"/>
  <c r="A4352" i="104" s="1"/>
  <c r="A4353" i="104" s="1"/>
  <c r="A4354" i="104" s="1"/>
  <c r="A4355" i="104" s="1"/>
  <c r="A4356" i="104" s="1"/>
  <c r="A4357" i="104" s="1"/>
  <c r="A4358" i="104" s="1"/>
  <c r="A4359" i="104" s="1"/>
  <c r="A4360" i="104" s="1"/>
  <c r="A4361" i="104" s="1"/>
  <c r="A4362" i="104" s="1"/>
  <c r="A4363" i="104" s="1"/>
  <c r="A4364" i="104" s="1"/>
  <c r="A4365" i="104" s="1"/>
  <c r="A4366" i="104" s="1"/>
  <c r="A4367" i="104" s="1"/>
  <c r="A4368" i="104" s="1"/>
  <c r="A4369" i="104" s="1"/>
  <c r="A4370" i="104" s="1"/>
  <c r="A4371" i="104" s="1"/>
  <c r="A4372" i="104" s="1"/>
  <c r="A4373" i="104" s="1"/>
  <c r="A4374" i="104" s="1"/>
  <c r="A4375" i="104" s="1"/>
  <c r="A4376" i="104" s="1"/>
  <c r="A4377" i="104" s="1"/>
  <c r="A4378" i="104" s="1"/>
  <c r="A4379" i="104" s="1"/>
  <c r="A4380" i="104" s="1"/>
  <c r="A4381" i="104" s="1"/>
  <c r="A4382" i="104" s="1"/>
  <c r="A4383" i="104" s="1"/>
  <c r="A4384" i="104" s="1"/>
  <c r="A4385" i="104" s="1"/>
  <c r="A4386" i="104" s="1"/>
  <c r="A4387" i="104" s="1"/>
  <c r="A4388" i="104" s="1"/>
  <c r="A4389" i="104" s="1"/>
  <c r="A4390" i="104" s="1"/>
  <c r="A4391" i="104" s="1"/>
  <c r="A4392" i="104" s="1"/>
  <c r="A4393" i="104" s="1"/>
  <c r="A4394" i="104" s="1"/>
  <c r="A4395" i="104" s="1"/>
  <c r="A4396" i="104" s="1"/>
  <c r="A4397" i="104" s="1"/>
  <c r="A4398" i="104" s="1"/>
  <c r="A4399" i="104" s="1"/>
  <c r="A4400" i="104" s="1"/>
  <c r="A4401" i="104" s="1"/>
  <c r="A4402" i="104" s="1"/>
  <c r="A4403" i="104" s="1"/>
  <c r="A4404" i="104" s="1"/>
  <c r="A4405" i="104" s="1"/>
  <c r="A4406" i="104" s="1"/>
  <c r="A4407" i="104" s="1"/>
  <c r="A4408" i="104" s="1"/>
  <c r="A4409" i="104" s="1"/>
  <c r="A4410" i="104" s="1"/>
  <c r="A4411" i="104" s="1"/>
  <c r="A4412" i="104" s="1"/>
  <c r="A4413" i="104" s="1"/>
  <c r="A4414" i="104" s="1"/>
  <c r="A4415" i="104" s="1"/>
  <c r="A4416" i="104" s="1"/>
  <c r="A4417" i="104" s="1"/>
  <c r="A4418" i="104" s="1"/>
  <c r="A4419" i="104" s="1"/>
  <c r="A4420" i="104" s="1"/>
  <c r="A4421" i="104" s="1"/>
  <c r="A4422" i="104" s="1"/>
  <c r="A4423" i="104" s="1"/>
  <c r="A4424" i="104" s="1"/>
  <c r="A4425" i="104" s="1"/>
  <c r="A4426" i="104" s="1"/>
  <c r="A4427" i="104" s="1"/>
  <c r="A4428" i="104" s="1"/>
  <c r="A4429" i="104" s="1"/>
  <c r="A4430" i="104" s="1"/>
  <c r="A4431" i="104" s="1"/>
  <c r="A4432" i="104" s="1"/>
  <c r="A4433" i="104" s="1"/>
  <c r="A4434" i="104" s="1"/>
  <c r="A4435" i="104" s="1"/>
  <c r="A4436" i="104" s="1"/>
  <c r="A4437" i="104" s="1"/>
  <c r="A4438" i="104" s="1"/>
  <c r="A4439" i="104" s="1"/>
  <c r="A4440" i="104" s="1"/>
  <c r="A4441" i="104" s="1"/>
  <c r="A4442" i="104" s="1"/>
  <c r="A4443" i="104" s="1"/>
  <c r="A4444" i="104" s="1"/>
  <c r="A4445" i="104" s="1"/>
  <c r="A4446" i="104" s="1"/>
  <c r="A4447" i="104" s="1"/>
  <c r="A4448" i="104" s="1"/>
  <c r="A4449" i="104" s="1"/>
  <c r="A4450" i="104" s="1"/>
  <c r="A4451" i="104" s="1"/>
  <c r="A4452" i="104" s="1"/>
  <c r="A4453" i="104" s="1"/>
  <c r="A4454" i="104" s="1"/>
  <c r="A4455" i="104" s="1"/>
  <c r="A4456" i="104" s="1"/>
  <c r="A4457" i="104" s="1"/>
  <c r="A4458" i="104" s="1"/>
  <c r="A4459" i="104" s="1"/>
  <c r="A4460" i="104" s="1"/>
  <c r="A4461" i="104" s="1"/>
  <c r="A4462" i="104" s="1"/>
  <c r="A4463" i="104" s="1"/>
  <c r="A4464" i="104" s="1"/>
  <c r="A4465" i="104" s="1"/>
  <c r="A4466" i="104" s="1"/>
  <c r="A4467" i="104" s="1"/>
  <c r="A4468" i="104" s="1"/>
  <c r="A4469" i="104" s="1"/>
  <c r="A4470" i="104" s="1"/>
  <c r="A4471" i="104" s="1"/>
  <c r="A4472" i="104" s="1"/>
  <c r="A4473" i="104" s="1"/>
  <c r="A4474" i="104" s="1"/>
  <c r="A4475" i="104" s="1"/>
  <c r="A4476" i="104" s="1"/>
  <c r="A4477" i="104" s="1"/>
  <c r="A4478" i="104" s="1"/>
  <c r="A4479" i="104" s="1"/>
  <c r="A4480" i="104" s="1"/>
  <c r="A4481" i="104" s="1"/>
  <c r="A4482" i="104" s="1"/>
  <c r="A4483" i="104" s="1"/>
  <c r="A4484" i="104" s="1"/>
  <c r="A4485" i="104" s="1"/>
  <c r="A4486" i="104" s="1"/>
  <c r="A4487" i="104" s="1"/>
  <c r="A4488" i="104" s="1"/>
  <c r="A4489" i="104" s="1"/>
  <c r="A4490" i="104" s="1"/>
  <c r="A4491" i="104" s="1"/>
  <c r="A4492" i="104" s="1"/>
  <c r="A4493" i="104" s="1"/>
  <c r="A4494" i="104" s="1"/>
  <c r="A4495" i="104" s="1"/>
  <c r="A4496" i="104" s="1"/>
  <c r="A4497" i="104" s="1"/>
  <c r="A4498" i="104" s="1"/>
  <c r="A4499" i="104" s="1"/>
  <c r="A4500" i="104" s="1"/>
  <c r="A4501" i="104" s="1"/>
  <c r="A4502" i="104" s="1"/>
  <c r="A4503" i="104" s="1"/>
  <c r="A4504" i="104" s="1"/>
  <c r="A4505" i="104" s="1"/>
  <c r="A4506" i="104" s="1"/>
  <c r="A4507" i="104" s="1"/>
  <c r="A4508" i="104" s="1"/>
  <c r="A4509" i="104" s="1"/>
  <c r="A4510" i="104" s="1"/>
  <c r="A4511" i="104" s="1"/>
  <c r="A4512" i="104" s="1"/>
  <c r="A4513" i="104" s="1"/>
  <c r="A4514" i="104" s="1"/>
  <c r="A4515" i="104" s="1"/>
  <c r="A4516" i="104" s="1"/>
  <c r="A4517" i="104" s="1"/>
  <c r="A4518" i="104" s="1"/>
  <c r="A4519" i="104" s="1"/>
  <c r="A4520" i="104" s="1"/>
  <c r="A4521" i="104" s="1"/>
  <c r="A4522" i="104" s="1"/>
  <c r="A4523" i="104" s="1"/>
  <c r="A4524" i="104" s="1"/>
  <c r="A4525" i="104" s="1"/>
  <c r="A4526" i="104" s="1"/>
  <c r="A4527" i="104" s="1"/>
  <c r="A4528" i="104" s="1"/>
  <c r="A4529" i="104" s="1"/>
  <c r="A4530" i="104" s="1"/>
  <c r="A4531" i="104" s="1"/>
  <c r="A4532" i="104" s="1"/>
  <c r="A4533" i="104" s="1"/>
  <c r="A4534" i="104" s="1"/>
  <c r="A4535" i="104" s="1"/>
  <c r="A4536" i="104" s="1"/>
  <c r="A4537" i="104" s="1"/>
  <c r="A4538" i="104" s="1"/>
  <c r="A4539" i="104" s="1"/>
  <c r="A4540" i="104" s="1"/>
  <c r="A4541" i="104" s="1"/>
  <c r="A4542" i="104" s="1"/>
  <c r="A4543" i="104" s="1"/>
  <c r="A4544" i="104" s="1"/>
  <c r="A4545" i="104" s="1"/>
  <c r="A4546" i="104" s="1"/>
  <c r="A4547" i="104" s="1"/>
  <c r="A4548" i="104" s="1"/>
  <c r="A4549" i="104" s="1"/>
  <c r="A4550" i="104" s="1"/>
  <c r="A4551" i="104" s="1"/>
  <c r="A4552" i="104" s="1"/>
  <c r="A4553" i="104" s="1"/>
  <c r="A4554" i="104" s="1"/>
  <c r="A4555" i="104" s="1"/>
  <c r="A4556" i="104" s="1"/>
  <c r="A4557" i="104" s="1"/>
  <c r="A4558" i="104" s="1"/>
  <c r="A4559" i="104" s="1"/>
  <c r="A4560" i="104" s="1"/>
  <c r="A4561" i="104" s="1"/>
  <c r="A4562" i="104" s="1"/>
  <c r="A4563" i="104" s="1"/>
  <c r="A4564" i="104" s="1"/>
  <c r="A4565" i="104" s="1"/>
  <c r="A4566" i="104" s="1"/>
  <c r="A4567" i="104" s="1"/>
  <c r="A4568" i="104" s="1"/>
  <c r="A4569" i="104" s="1"/>
  <c r="A4570" i="104" s="1"/>
  <c r="A4571" i="104" s="1"/>
  <c r="A4572" i="104" s="1"/>
  <c r="A4573" i="104" s="1"/>
  <c r="A4574" i="104" s="1"/>
  <c r="A4575" i="104" s="1"/>
  <c r="A4576" i="104" s="1"/>
  <c r="A4577" i="104" s="1"/>
  <c r="A4578" i="104" s="1"/>
  <c r="A4579" i="104" s="1"/>
  <c r="A4580" i="104" s="1"/>
  <c r="A4581" i="104" s="1"/>
  <c r="A4582" i="104" s="1"/>
  <c r="A4583" i="104" s="1"/>
  <c r="A4584" i="104" s="1"/>
  <c r="A4585" i="104" s="1"/>
  <c r="A4586" i="104" s="1"/>
  <c r="A4587" i="104" s="1"/>
  <c r="A4588" i="104" s="1"/>
  <c r="A4589" i="104" s="1"/>
  <c r="A4590" i="104" s="1"/>
  <c r="A4591" i="104" s="1"/>
  <c r="A4592" i="104" s="1"/>
  <c r="A4593" i="104" s="1"/>
  <c r="A4594" i="104" s="1"/>
  <c r="A4595" i="104" s="1"/>
  <c r="A4596" i="104" s="1"/>
  <c r="A4597" i="104" s="1"/>
  <c r="A4598" i="104" s="1"/>
  <c r="A4599" i="104" s="1"/>
  <c r="A4600" i="104" s="1"/>
  <c r="A4601" i="104" s="1"/>
  <c r="A4602" i="104" s="1"/>
  <c r="A4603" i="104" s="1"/>
  <c r="A4604" i="104" s="1"/>
  <c r="A4605" i="104" s="1"/>
  <c r="A4606" i="104" s="1"/>
  <c r="A4607" i="104" s="1"/>
  <c r="A4608" i="104" s="1"/>
  <c r="A4609" i="104" s="1"/>
  <c r="A4610" i="104" s="1"/>
  <c r="A4611" i="104" s="1"/>
  <c r="A4612" i="104" s="1"/>
  <c r="A4613" i="104" s="1"/>
  <c r="A4614" i="104" s="1"/>
  <c r="A4615" i="104" s="1"/>
  <c r="A4616" i="104" s="1"/>
  <c r="A4617" i="104" s="1"/>
  <c r="A4618" i="104" s="1"/>
  <c r="A4619" i="104" s="1"/>
  <c r="A4620" i="104" s="1"/>
  <c r="A4621" i="104" s="1"/>
  <c r="A4622" i="104" s="1"/>
  <c r="A4623" i="104" s="1"/>
  <c r="A4624" i="104" s="1"/>
  <c r="A4625" i="104" s="1"/>
  <c r="A4626" i="104" s="1"/>
  <c r="A4627" i="104" s="1"/>
  <c r="A4628" i="104" s="1"/>
  <c r="A4629" i="104" s="1"/>
  <c r="A4630" i="104" s="1"/>
  <c r="A4631" i="104" s="1"/>
  <c r="A4632" i="104" s="1"/>
  <c r="A4633" i="104" s="1"/>
  <c r="A4634" i="104" s="1"/>
  <c r="A4635" i="104" s="1"/>
  <c r="A4636" i="104" s="1"/>
  <c r="A4637" i="104" s="1"/>
  <c r="A4638" i="104" s="1"/>
  <c r="A4639" i="104" s="1"/>
  <c r="A4640" i="104" s="1"/>
  <c r="A4641" i="104" s="1"/>
  <c r="A4642" i="104" s="1"/>
  <c r="A4643" i="104" s="1"/>
  <c r="A4644" i="104" s="1"/>
  <c r="A4645" i="104" s="1"/>
  <c r="A4646" i="104" s="1"/>
  <c r="A4647" i="104" s="1"/>
  <c r="A4648" i="104" s="1"/>
  <c r="A4649" i="104" s="1"/>
  <c r="A4650" i="104" s="1"/>
  <c r="A4651" i="104" s="1"/>
  <c r="A4652" i="104" s="1"/>
  <c r="A4653" i="104" s="1"/>
  <c r="A4654" i="104" s="1"/>
  <c r="A4655" i="104" s="1"/>
  <c r="A4656" i="104" s="1"/>
  <c r="A4657" i="104" s="1"/>
  <c r="A4658" i="104" s="1"/>
  <c r="A4659" i="104" s="1"/>
  <c r="A4660" i="104" s="1"/>
  <c r="A4661" i="104" s="1"/>
  <c r="A4662" i="104" s="1"/>
  <c r="A4663" i="104" s="1"/>
  <c r="A4664" i="104" s="1"/>
  <c r="A4665" i="104" s="1"/>
  <c r="A4666" i="104" s="1"/>
  <c r="A4667" i="104" s="1"/>
  <c r="A4668" i="104" s="1"/>
  <c r="A4669" i="104" s="1"/>
  <c r="A4670" i="104" s="1"/>
  <c r="A4671" i="104" s="1"/>
  <c r="A4672" i="104" s="1"/>
  <c r="A4673" i="104" s="1"/>
  <c r="A4674" i="104" s="1"/>
  <c r="A4675" i="104" s="1"/>
  <c r="A4676" i="104" s="1"/>
  <c r="A4677" i="104" s="1"/>
  <c r="A4678" i="104" s="1"/>
  <c r="A4679" i="104" s="1"/>
  <c r="A4680" i="104" s="1"/>
  <c r="A4681" i="104" s="1"/>
  <c r="A4682" i="104" s="1"/>
  <c r="A4683" i="104" s="1"/>
  <c r="A4684" i="104" s="1"/>
  <c r="A4685" i="104" s="1"/>
  <c r="A4686" i="104" s="1"/>
  <c r="A4687" i="104" s="1"/>
  <c r="A4688" i="104" s="1"/>
  <c r="A4689" i="104" s="1"/>
  <c r="A4690" i="104" s="1"/>
  <c r="A4691" i="104" s="1"/>
  <c r="A4692" i="104" s="1"/>
  <c r="A4693" i="104" s="1"/>
  <c r="A4694" i="104" s="1"/>
  <c r="A4695" i="104" s="1"/>
  <c r="A4696" i="104" s="1"/>
  <c r="A4697" i="104" s="1"/>
  <c r="A4698" i="104" s="1"/>
  <c r="A4699" i="104" s="1"/>
  <c r="A4700" i="104" s="1"/>
  <c r="A4701" i="104" s="1"/>
  <c r="A4702" i="104" s="1"/>
  <c r="A4703" i="104" s="1"/>
  <c r="A4704" i="104" s="1"/>
  <c r="A4705" i="104" s="1"/>
  <c r="A4706" i="104" s="1"/>
  <c r="A4707" i="104" s="1"/>
  <c r="A4708" i="104" s="1"/>
  <c r="A4709" i="104" s="1"/>
  <c r="A4710" i="104" s="1"/>
  <c r="A4711" i="104" s="1"/>
  <c r="A4712" i="104" s="1"/>
  <c r="A4713" i="104" s="1"/>
  <c r="A4714" i="104" s="1"/>
  <c r="A4715" i="104" s="1"/>
  <c r="A4716" i="104" s="1"/>
  <c r="A4717" i="104" s="1"/>
  <c r="A4718" i="104" s="1"/>
  <c r="A4719" i="104" s="1"/>
  <c r="A4720" i="104" s="1"/>
  <c r="A4721" i="104" s="1"/>
  <c r="A4722" i="104" s="1"/>
  <c r="A4723" i="104" s="1"/>
  <c r="A4724" i="104" s="1"/>
  <c r="A4725" i="104" s="1"/>
  <c r="A4726" i="104" s="1"/>
  <c r="A4727" i="104" s="1"/>
  <c r="A4728" i="104" s="1"/>
  <c r="A4729" i="104" s="1"/>
  <c r="A4730" i="104" s="1"/>
  <c r="A4731" i="104" s="1"/>
  <c r="A4732" i="104" s="1"/>
  <c r="A4733" i="104" s="1"/>
  <c r="A4734" i="104" s="1"/>
  <c r="A4735" i="104" s="1"/>
  <c r="A4736" i="104" s="1"/>
  <c r="A4737" i="104" s="1"/>
  <c r="A4738" i="104" s="1"/>
  <c r="A4739" i="104" s="1"/>
  <c r="A4740" i="104" s="1"/>
  <c r="A4741" i="104" s="1"/>
  <c r="A4742" i="104" s="1"/>
  <c r="A4743" i="104" s="1"/>
  <c r="A4744" i="104" s="1"/>
  <c r="A4745" i="104" s="1"/>
  <c r="A4746" i="104" s="1"/>
  <c r="A4747" i="104" s="1"/>
  <c r="A4748" i="104" s="1"/>
  <c r="A4749" i="104" s="1"/>
  <c r="A4750" i="104" s="1"/>
  <c r="A4751" i="104" s="1"/>
  <c r="A4752" i="104" s="1"/>
  <c r="A4753" i="104" s="1"/>
  <c r="A4754" i="104" s="1"/>
  <c r="A4755" i="104" s="1"/>
  <c r="A4756" i="104" s="1"/>
  <c r="A4757" i="104" s="1"/>
  <c r="A4758" i="104" s="1"/>
  <c r="A4759" i="104" s="1"/>
  <c r="A4760" i="104" s="1"/>
  <c r="A4761" i="104" s="1"/>
  <c r="A4762" i="104" s="1"/>
  <c r="A4763" i="104" s="1"/>
  <c r="A4764" i="104" s="1"/>
  <c r="A4765" i="104" s="1"/>
  <c r="A4766" i="104" s="1"/>
  <c r="A4767" i="104" s="1"/>
  <c r="A4768" i="104" s="1"/>
  <c r="A4769" i="104" s="1"/>
  <c r="A4770" i="104" s="1"/>
  <c r="A4771" i="104" s="1"/>
  <c r="A4772" i="104" s="1"/>
  <c r="A4773" i="104" s="1"/>
  <c r="A4774" i="104" s="1"/>
  <c r="A4775" i="104" s="1"/>
  <c r="A4776" i="104" s="1"/>
  <c r="A4777" i="104" s="1"/>
  <c r="A4778" i="104" s="1"/>
  <c r="A4779" i="104" s="1"/>
  <c r="A4780" i="104" s="1"/>
  <c r="A4781" i="104" s="1"/>
  <c r="A4782" i="104" s="1"/>
  <c r="A4783" i="104" s="1"/>
  <c r="A4784" i="104" s="1"/>
  <c r="A4785" i="104" s="1"/>
  <c r="A4786" i="104" s="1"/>
  <c r="A4787" i="104" s="1"/>
  <c r="A4788" i="104" s="1"/>
  <c r="A4789" i="104" s="1"/>
  <c r="A4790" i="104" s="1"/>
  <c r="A4791" i="104" s="1"/>
  <c r="A4792" i="104" s="1"/>
  <c r="A4793" i="104" s="1"/>
  <c r="A4794" i="104" s="1"/>
  <c r="A4795" i="104" s="1"/>
  <c r="A4796" i="104" s="1"/>
  <c r="A4797" i="104" s="1"/>
  <c r="A4798" i="104" s="1"/>
  <c r="A4799" i="104" s="1"/>
  <c r="A4800" i="104" s="1"/>
  <c r="A4801" i="104" s="1"/>
  <c r="A4802" i="104" s="1"/>
  <c r="A4803" i="104" s="1"/>
  <c r="A4804" i="104" s="1"/>
  <c r="A4805" i="104" s="1"/>
  <c r="A4806" i="104" s="1"/>
  <c r="A4807" i="104" s="1"/>
  <c r="A4808" i="104" s="1"/>
  <c r="A4809" i="104" s="1"/>
  <c r="A4810" i="104" s="1"/>
  <c r="A4811" i="104" s="1"/>
  <c r="A4812" i="104" s="1"/>
  <c r="A4813" i="104" s="1"/>
  <c r="A4814" i="104" s="1"/>
  <c r="A4815" i="104" s="1"/>
  <c r="A4816" i="104" s="1"/>
  <c r="A4817" i="104" s="1"/>
  <c r="A4818" i="104" s="1"/>
  <c r="A4819" i="104" s="1"/>
  <c r="A4820" i="104" s="1"/>
  <c r="A4821" i="104" s="1"/>
  <c r="A4822" i="104" s="1"/>
  <c r="A4823" i="104" s="1"/>
  <c r="A4824" i="104" s="1"/>
  <c r="A4825" i="104" s="1"/>
  <c r="A4826" i="104" s="1"/>
  <c r="A4827" i="104" s="1"/>
  <c r="A4828" i="104" s="1"/>
  <c r="A4829" i="104" s="1"/>
  <c r="A4830" i="104" s="1"/>
  <c r="A4831" i="104" s="1"/>
  <c r="A4832" i="104" s="1"/>
  <c r="A4833" i="104" s="1"/>
  <c r="A4834" i="104" s="1"/>
  <c r="A4835" i="104" s="1"/>
  <c r="A4836" i="104" s="1"/>
  <c r="A4837" i="104" s="1"/>
  <c r="A4838" i="104" s="1"/>
  <c r="A4839" i="104" s="1"/>
  <c r="A4840" i="104" s="1"/>
  <c r="A4841" i="104" s="1"/>
  <c r="A4842" i="104" s="1"/>
  <c r="A4843" i="104" s="1"/>
  <c r="A4844" i="104" s="1"/>
  <c r="A4845" i="104" s="1"/>
  <c r="A4846" i="104" s="1"/>
  <c r="A4847" i="104" s="1"/>
  <c r="A4848" i="104" s="1"/>
  <c r="A4849" i="104" s="1"/>
  <c r="A4850" i="104" s="1"/>
  <c r="A4851" i="104" s="1"/>
  <c r="A4852" i="104" s="1"/>
  <c r="A4853" i="104" s="1"/>
  <c r="A4854" i="104" s="1"/>
  <c r="A4855" i="104" s="1"/>
  <c r="A4856" i="104" s="1"/>
  <c r="A4857" i="104" s="1"/>
  <c r="A4858" i="104" s="1"/>
  <c r="A4859" i="104" s="1"/>
  <c r="A4860" i="104" s="1"/>
  <c r="A4861" i="104" s="1"/>
  <c r="A4862" i="104" s="1"/>
  <c r="A4863" i="104" s="1"/>
  <c r="A4864" i="104" s="1"/>
  <c r="A4865" i="104" s="1"/>
  <c r="A4866" i="104" s="1"/>
  <c r="A4867" i="104" s="1"/>
  <c r="A4868" i="104" s="1"/>
  <c r="A4869" i="104" s="1"/>
  <c r="A4870" i="104" s="1"/>
  <c r="A4871" i="104" s="1"/>
  <c r="A4872" i="104" s="1"/>
  <c r="A4873" i="104" s="1"/>
  <c r="A4874" i="104" s="1"/>
  <c r="A4875" i="104" s="1"/>
  <c r="A4876" i="104" s="1"/>
  <c r="A4877" i="104" s="1"/>
  <c r="A4878" i="104" s="1"/>
  <c r="A4879" i="104" s="1"/>
  <c r="A4880" i="104" s="1"/>
  <c r="A4881" i="104" s="1"/>
  <c r="A4882" i="104" s="1"/>
  <c r="A4883" i="104" s="1"/>
  <c r="A4884" i="104" s="1"/>
  <c r="A4885" i="104" s="1"/>
  <c r="A4886" i="104" s="1"/>
  <c r="A4887" i="104" s="1"/>
  <c r="A4888" i="104" s="1"/>
  <c r="A4889" i="104" s="1"/>
  <c r="A4890" i="104" s="1"/>
  <c r="A4891" i="104" s="1"/>
  <c r="A4892" i="104" s="1"/>
  <c r="A4893" i="104" s="1"/>
  <c r="A4894" i="104" s="1"/>
  <c r="A4895" i="104" s="1"/>
  <c r="A4896" i="104" s="1"/>
  <c r="A4897" i="104" s="1"/>
  <c r="A4898" i="104" s="1"/>
  <c r="A4899" i="104" s="1"/>
  <c r="A4900" i="104" s="1"/>
  <c r="A4901" i="104" s="1"/>
  <c r="A4902" i="104" s="1"/>
  <c r="A4903" i="104" s="1"/>
  <c r="A4904" i="104" s="1"/>
  <c r="A4905" i="104" s="1"/>
  <c r="A4906" i="104" s="1"/>
  <c r="A4907" i="104" s="1"/>
  <c r="A4908" i="104" s="1"/>
  <c r="A4909" i="104" s="1"/>
  <c r="A4910" i="104" s="1"/>
  <c r="A4911" i="104" s="1"/>
  <c r="A4912" i="104" s="1"/>
  <c r="A4913" i="104" s="1"/>
  <c r="A4914" i="104" s="1"/>
  <c r="A4915" i="104" s="1"/>
  <c r="A4916" i="104" s="1"/>
  <c r="A4917" i="104" s="1"/>
  <c r="A4918" i="104" s="1"/>
  <c r="A4919" i="104" s="1"/>
  <c r="A4920" i="104" s="1"/>
  <c r="A4921" i="104" s="1"/>
  <c r="A4922" i="104" s="1"/>
  <c r="A4923" i="104" s="1"/>
  <c r="A4924" i="104" s="1"/>
  <c r="A4925" i="104" s="1"/>
  <c r="A4926" i="104" s="1"/>
  <c r="A4927" i="104" s="1"/>
  <c r="A4928" i="104" s="1"/>
  <c r="A4929" i="104" s="1"/>
  <c r="A4930" i="104" s="1"/>
  <c r="A4931" i="104" s="1"/>
  <c r="A4932" i="104" s="1"/>
  <c r="A4933" i="104" s="1"/>
  <c r="A4934" i="104" s="1"/>
  <c r="A4935" i="104" s="1"/>
  <c r="A4936" i="104" s="1"/>
  <c r="A4937" i="104" s="1"/>
  <c r="A4938" i="104" s="1"/>
  <c r="A4939" i="104" s="1"/>
  <c r="A4940" i="104" s="1"/>
  <c r="A4941" i="104" s="1"/>
  <c r="A4942" i="104" s="1"/>
  <c r="A4943" i="104" s="1"/>
  <c r="A4944" i="104" s="1"/>
  <c r="A4945" i="104" s="1"/>
  <c r="A4946" i="104" s="1"/>
  <c r="A4947" i="104" s="1"/>
  <c r="A4948" i="104" s="1"/>
  <c r="A4949" i="104" s="1"/>
  <c r="A4950" i="104" s="1"/>
  <c r="A4951" i="104" s="1"/>
  <c r="A4952" i="104" s="1"/>
  <c r="A4953" i="104" s="1"/>
  <c r="A4954" i="104" s="1"/>
  <c r="A4955" i="104" s="1"/>
  <c r="A4956" i="104" s="1"/>
  <c r="A4957" i="104" s="1"/>
  <c r="A4958" i="104" s="1"/>
  <c r="A4959" i="104" s="1"/>
  <c r="A4960" i="104" s="1"/>
  <c r="A4961" i="104" s="1"/>
  <c r="A4962" i="104" s="1"/>
  <c r="A4963" i="104" s="1"/>
  <c r="A4964" i="104" s="1"/>
  <c r="A4965" i="104" s="1"/>
  <c r="A4966" i="104" s="1"/>
  <c r="A4967" i="104" s="1"/>
  <c r="A4968" i="104" s="1"/>
  <c r="A4969" i="104" s="1"/>
  <c r="A4970" i="104" s="1"/>
  <c r="A4971" i="104" s="1"/>
  <c r="A4972" i="104" s="1"/>
  <c r="A4973" i="104" s="1"/>
  <c r="A4974" i="104" s="1"/>
  <c r="A4975" i="104" s="1"/>
  <c r="A4976" i="104" s="1"/>
  <c r="A4977" i="104" s="1"/>
  <c r="A4978" i="104" s="1"/>
  <c r="A4979" i="104" s="1"/>
  <c r="A4980" i="104" s="1"/>
  <c r="A4981" i="104" s="1"/>
  <c r="A4982" i="104" s="1"/>
  <c r="A4983" i="104" s="1"/>
  <c r="A4984" i="104" s="1"/>
  <c r="A4985" i="104" s="1"/>
  <c r="A4986" i="104" s="1"/>
  <c r="A4987" i="104" s="1"/>
  <c r="A4988" i="104" s="1"/>
  <c r="A4989" i="104" s="1"/>
  <c r="A4990" i="104" s="1"/>
  <c r="A4991" i="104" s="1"/>
  <c r="A4992" i="104" s="1"/>
  <c r="A4993" i="104" s="1"/>
  <c r="A4994" i="104" s="1"/>
  <c r="A4995" i="104" s="1"/>
  <c r="A4996" i="104" s="1"/>
  <c r="A4997" i="104" s="1"/>
  <c r="A4998" i="104" s="1"/>
  <c r="A4999" i="104" s="1"/>
  <c r="A5000" i="104" s="1"/>
  <c r="A5001" i="104" s="1"/>
  <c r="A5002" i="104" s="1"/>
  <c r="A5003" i="104" s="1"/>
  <c r="A5004" i="104" s="1"/>
  <c r="A5005" i="104" s="1"/>
  <c r="A5006" i="104" s="1"/>
  <c r="A5007" i="104" s="1"/>
  <c r="A5008" i="104" s="1"/>
  <c r="A5009" i="104" s="1"/>
  <c r="A5010" i="104" s="1"/>
  <c r="A5011" i="104" s="1"/>
  <c r="A5012" i="104" s="1"/>
  <c r="A5013" i="104" s="1"/>
  <c r="A5014" i="104" s="1"/>
  <c r="A5015" i="104" s="1"/>
  <c r="A5016" i="104" s="1"/>
  <c r="A5017" i="104" s="1"/>
  <c r="A5018" i="104" s="1"/>
  <c r="A5019" i="104" s="1"/>
  <c r="A5020" i="104" s="1"/>
  <c r="A5021" i="104" s="1"/>
  <c r="A5022" i="104" s="1"/>
  <c r="A5023" i="104" s="1"/>
  <c r="A5024" i="104" s="1"/>
  <c r="A5025" i="104" s="1"/>
  <c r="A5026" i="104" s="1"/>
  <c r="A5027" i="104" s="1"/>
  <c r="A5028" i="104" s="1"/>
  <c r="A5029" i="104" s="1"/>
  <c r="A5030" i="104" s="1"/>
  <c r="A5031" i="104" s="1"/>
  <c r="A5032" i="104" s="1"/>
  <c r="A5033" i="104" s="1"/>
  <c r="A5034" i="104" s="1"/>
  <c r="A5035" i="104" s="1"/>
  <c r="A5036" i="104" s="1"/>
  <c r="A5037" i="104" s="1"/>
  <c r="A5038" i="104" s="1"/>
  <c r="A5039" i="104" s="1"/>
  <c r="A5040" i="104" s="1"/>
  <c r="A5041" i="104" s="1"/>
  <c r="A5042" i="104" s="1"/>
  <c r="A5043" i="104" s="1"/>
  <c r="A5044" i="104" s="1"/>
  <c r="A5045" i="104" s="1"/>
  <c r="A5046" i="104" s="1"/>
  <c r="A5047" i="104" s="1"/>
  <c r="A5048" i="104" s="1"/>
  <c r="A5049" i="104" s="1"/>
  <c r="A5050" i="104" s="1"/>
  <c r="A5051" i="104" s="1"/>
  <c r="A5052" i="104" s="1"/>
  <c r="A5053" i="104" s="1"/>
  <c r="A5054" i="104" s="1"/>
  <c r="A5055" i="104" s="1"/>
  <c r="A5056" i="104" s="1"/>
  <c r="A5057" i="104" s="1"/>
  <c r="A5058" i="104" s="1"/>
  <c r="A5059" i="104" s="1"/>
  <c r="A5060" i="104" s="1"/>
  <c r="A5061" i="104" s="1"/>
  <c r="A5062" i="104" s="1"/>
  <c r="A5063" i="104" s="1"/>
  <c r="A5064" i="104" s="1"/>
  <c r="A5065" i="104" s="1"/>
  <c r="A5066" i="104" s="1"/>
  <c r="A5067" i="104" s="1"/>
  <c r="A5068" i="104" s="1"/>
  <c r="A5069" i="104" s="1"/>
  <c r="A5070" i="104" s="1"/>
  <c r="A5071" i="104" s="1"/>
  <c r="A5072" i="104" s="1"/>
  <c r="A5073" i="104" s="1"/>
  <c r="A5074" i="104" s="1"/>
  <c r="A5075" i="104" s="1"/>
  <c r="A5076" i="104" s="1"/>
  <c r="A5077" i="104" s="1"/>
  <c r="A5078" i="104" s="1"/>
  <c r="A5079" i="104" s="1"/>
  <c r="A5080" i="104" s="1"/>
  <c r="A5081" i="104" s="1"/>
  <c r="A5082" i="104" s="1"/>
  <c r="A5083" i="104" s="1"/>
  <c r="A5084" i="104" s="1"/>
  <c r="A5085" i="104" s="1"/>
  <c r="A5086" i="104" s="1"/>
  <c r="A5087" i="104" s="1"/>
  <c r="A5088" i="104" s="1"/>
  <c r="A5089" i="104" s="1"/>
  <c r="A5090" i="104" s="1"/>
  <c r="A5091" i="104" s="1"/>
  <c r="A5092" i="104" s="1"/>
  <c r="A5093" i="104" s="1"/>
  <c r="A5094" i="104" s="1"/>
  <c r="A5095" i="104" s="1"/>
  <c r="A5096" i="104" s="1"/>
  <c r="A5097" i="104" s="1"/>
  <c r="A5098" i="104" s="1"/>
  <c r="A5099" i="104" s="1"/>
  <c r="A5100" i="104" s="1"/>
  <c r="A5101" i="104" s="1"/>
  <c r="A5102" i="104" s="1"/>
  <c r="A5103" i="104" s="1"/>
  <c r="A5104" i="104" s="1"/>
  <c r="A5105" i="104" s="1"/>
  <c r="A5106" i="104" s="1"/>
  <c r="A5107" i="104" s="1"/>
  <c r="A5108" i="104" s="1"/>
  <c r="A5109" i="104" s="1"/>
  <c r="A5110" i="104" s="1"/>
  <c r="A5111" i="104" s="1"/>
  <c r="A5112" i="104" s="1"/>
  <c r="A5113" i="104" s="1"/>
  <c r="A5114" i="104" s="1"/>
  <c r="A5115" i="104" s="1"/>
  <c r="A5116" i="104" s="1"/>
  <c r="A5117" i="104" s="1"/>
  <c r="A5118" i="104" s="1"/>
  <c r="A5119" i="104" s="1"/>
  <c r="A5120" i="104" s="1"/>
  <c r="A5121" i="104" s="1"/>
  <c r="A5122" i="104" s="1"/>
  <c r="A5123" i="104" s="1"/>
  <c r="A5124" i="104" s="1"/>
  <c r="A5125" i="104" s="1"/>
  <c r="A5126" i="104" s="1"/>
  <c r="A5127" i="104" s="1"/>
  <c r="A5128" i="104" s="1"/>
  <c r="A5129" i="104" s="1"/>
  <c r="A5130" i="104" s="1"/>
  <c r="A5131" i="104" s="1"/>
  <c r="A5132" i="104" s="1"/>
  <c r="A5133" i="104" s="1"/>
  <c r="A5134" i="104" s="1"/>
  <c r="A5135" i="104" s="1"/>
  <c r="A5136" i="104" s="1"/>
  <c r="A5137" i="104" s="1"/>
  <c r="A5138" i="104" s="1"/>
  <c r="A5139" i="104" s="1"/>
  <c r="A5140" i="104" s="1"/>
  <c r="A5141" i="104" s="1"/>
  <c r="A5142" i="104" s="1"/>
  <c r="A5143" i="104" s="1"/>
  <c r="A5144" i="104" s="1"/>
  <c r="A5145" i="104" s="1"/>
  <c r="A5146" i="104" s="1"/>
  <c r="A5147" i="104" s="1"/>
  <c r="A5148" i="104" s="1"/>
  <c r="A5149" i="104" s="1"/>
  <c r="A5150" i="104" s="1"/>
  <c r="A5151" i="104" s="1"/>
  <c r="A5152" i="104" s="1"/>
  <c r="A5153" i="104" s="1"/>
  <c r="A5154" i="104" s="1"/>
  <c r="A5155" i="104" s="1"/>
  <c r="A5156" i="104" s="1"/>
  <c r="A5157" i="104" s="1"/>
  <c r="A5158" i="104" s="1"/>
  <c r="A5159" i="104" s="1"/>
  <c r="A5160" i="104" s="1"/>
  <c r="A5161" i="104" s="1"/>
  <c r="A5162" i="104" s="1"/>
  <c r="A5163" i="104" s="1"/>
  <c r="A5164" i="104" s="1"/>
  <c r="A5165" i="104" s="1"/>
  <c r="A5166" i="104" s="1"/>
  <c r="A5167" i="104" s="1"/>
  <c r="A5168" i="104" s="1"/>
  <c r="A5169" i="104" s="1"/>
  <c r="A5170" i="104" s="1"/>
  <c r="A5171" i="104" s="1"/>
  <c r="A5172" i="104" s="1"/>
  <c r="A5173" i="104" s="1"/>
  <c r="A5174" i="104" s="1"/>
  <c r="A5175" i="104" s="1"/>
  <c r="A5176" i="104" s="1"/>
  <c r="A5177" i="104" s="1"/>
  <c r="A5178" i="104" s="1"/>
  <c r="A5179" i="104" s="1"/>
  <c r="A5180" i="104" s="1"/>
  <c r="A5181" i="104" s="1"/>
  <c r="A5182" i="104" s="1"/>
  <c r="A5183" i="104" s="1"/>
  <c r="A5184" i="104" s="1"/>
  <c r="A5185" i="104" s="1"/>
  <c r="A5186" i="104" s="1"/>
  <c r="A5187" i="104" s="1"/>
  <c r="A5188" i="104" s="1"/>
  <c r="A5189" i="104" s="1"/>
  <c r="A5190" i="104" s="1"/>
  <c r="A5191" i="104" s="1"/>
  <c r="A5192" i="104" s="1"/>
  <c r="A5193" i="104" s="1"/>
  <c r="A5194" i="104" s="1"/>
  <c r="A5195" i="104" s="1"/>
  <c r="A5196" i="104" s="1"/>
  <c r="A5197" i="104" s="1"/>
  <c r="A5198" i="104" s="1"/>
  <c r="A5199" i="104" s="1"/>
  <c r="A5200" i="104" s="1"/>
  <c r="A5201" i="104" s="1"/>
  <c r="A5202" i="104" s="1"/>
  <c r="A5203" i="104" s="1"/>
  <c r="A5204" i="104" s="1"/>
  <c r="A5205" i="104" s="1"/>
  <c r="A5206" i="104" s="1"/>
  <c r="A5207" i="104" s="1"/>
  <c r="A5208" i="104" s="1"/>
  <c r="A5209" i="104" s="1"/>
  <c r="A5210" i="104" s="1"/>
  <c r="A5211" i="104" s="1"/>
  <c r="A5212" i="104" s="1"/>
  <c r="A5213" i="104" s="1"/>
  <c r="A5214" i="104" s="1"/>
  <c r="A5215" i="104" s="1"/>
  <c r="A5216" i="104" s="1"/>
  <c r="A5217" i="104" s="1"/>
  <c r="A5218" i="104" s="1"/>
  <c r="A5219" i="104" s="1"/>
  <c r="A5220" i="104" s="1"/>
  <c r="A5221" i="104" s="1"/>
  <c r="A5222" i="104" s="1"/>
  <c r="A5223" i="104" s="1"/>
  <c r="A5224" i="104" s="1"/>
  <c r="A5225" i="104" s="1"/>
  <c r="A5226" i="104" s="1"/>
  <c r="A5227" i="104" s="1"/>
  <c r="A5228" i="104" s="1"/>
  <c r="A5229" i="104" s="1"/>
  <c r="A5230" i="104" s="1"/>
  <c r="A5231" i="104" s="1"/>
  <c r="A5232" i="104" s="1"/>
  <c r="A5233" i="104" s="1"/>
  <c r="A5234" i="104" s="1"/>
  <c r="A5235" i="104" s="1"/>
  <c r="A5236" i="104" s="1"/>
  <c r="A5237" i="104" s="1"/>
  <c r="A5238" i="104" s="1"/>
  <c r="A5239" i="104" s="1"/>
  <c r="A5240" i="104" s="1"/>
  <c r="A5241" i="104" s="1"/>
  <c r="A5242" i="104" s="1"/>
  <c r="A5243" i="104" s="1"/>
  <c r="A5244" i="104" s="1"/>
  <c r="A5245" i="104" s="1"/>
  <c r="A5246" i="104" s="1"/>
  <c r="A5247" i="104" s="1"/>
  <c r="A5248" i="104" s="1"/>
  <c r="A5249" i="104" s="1"/>
  <c r="A5250" i="104" s="1"/>
  <c r="A5251" i="104" s="1"/>
  <c r="A5252" i="104" s="1"/>
  <c r="A5253" i="104" s="1"/>
  <c r="A5254" i="104" s="1"/>
  <c r="A5255" i="104" s="1"/>
  <c r="A5256" i="104" s="1"/>
  <c r="A5257" i="104" s="1"/>
  <c r="A5258" i="104" s="1"/>
  <c r="A5259" i="104" s="1"/>
  <c r="A5260" i="104" s="1"/>
  <c r="A5261" i="104" s="1"/>
  <c r="A5262" i="104" s="1"/>
  <c r="A5263" i="104" s="1"/>
  <c r="A5264" i="104" s="1"/>
  <c r="A5265" i="104" s="1"/>
  <c r="A5266" i="104" s="1"/>
  <c r="A5267" i="104" s="1"/>
  <c r="A5268" i="104" s="1"/>
  <c r="A5269" i="104" s="1"/>
  <c r="A5270" i="104" s="1"/>
  <c r="A5271" i="104" s="1"/>
  <c r="A5272" i="104" s="1"/>
  <c r="A5273" i="104" s="1"/>
  <c r="A5274" i="104" s="1"/>
  <c r="A5275" i="104" s="1"/>
  <c r="A5276" i="104" s="1"/>
  <c r="A5277" i="104" s="1"/>
  <c r="A5278" i="104" s="1"/>
  <c r="A5279" i="104" s="1"/>
  <c r="A5280" i="104" s="1"/>
  <c r="A5281" i="104" s="1"/>
  <c r="A5282" i="104" s="1"/>
  <c r="A5283" i="104" s="1"/>
  <c r="A5284" i="104" s="1"/>
  <c r="A5285" i="104" s="1"/>
  <c r="A5286" i="104" s="1"/>
  <c r="A5287" i="104" s="1"/>
  <c r="A5288" i="104" s="1"/>
  <c r="A5289" i="104" s="1"/>
  <c r="A5290" i="104" s="1"/>
  <c r="A5291" i="104" s="1"/>
  <c r="A5292" i="104" s="1"/>
  <c r="A5293" i="104" s="1"/>
  <c r="A5294" i="104" s="1"/>
  <c r="A5295" i="104" s="1"/>
  <c r="A5296" i="104" s="1"/>
  <c r="A5297" i="104" s="1"/>
  <c r="A5298" i="104" s="1"/>
  <c r="A5299" i="104" s="1"/>
  <c r="A5300" i="104" s="1"/>
  <c r="A5301" i="104" s="1"/>
  <c r="A5302" i="104" s="1"/>
  <c r="A5303" i="104" s="1"/>
  <c r="A5304" i="104" s="1"/>
  <c r="A5305" i="104" s="1"/>
  <c r="A5306" i="104" s="1"/>
  <c r="A5307" i="104" s="1"/>
  <c r="A5308" i="104" s="1"/>
  <c r="A5309" i="104" s="1"/>
  <c r="A5310" i="104" s="1"/>
  <c r="A5311" i="104" s="1"/>
  <c r="A5312" i="104" s="1"/>
  <c r="A5313" i="104" s="1"/>
  <c r="A5314" i="104" s="1"/>
  <c r="A5315" i="104" s="1"/>
  <c r="A5316" i="104" s="1"/>
  <c r="A5317" i="104" s="1"/>
  <c r="A5318" i="104" s="1"/>
  <c r="A5319" i="104" s="1"/>
  <c r="A5320" i="104" s="1"/>
  <c r="A5321" i="104" s="1"/>
  <c r="A5322" i="104" s="1"/>
  <c r="A5323" i="104" s="1"/>
  <c r="A5324" i="104" s="1"/>
  <c r="A5325" i="104" s="1"/>
  <c r="A5326" i="104" s="1"/>
  <c r="A5327" i="104" s="1"/>
  <c r="A5328" i="104" s="1"/>
  <c r="A5329" i="104" s="1"/>
  <c r="A5330" i="104" s="1"/>
  <c r="A5331" i="104" s="1"/>
  <c r="A5332" i="104" s="1"/>
  <c r="A5333" i="104" s="1"/>
  <c r="A5334" i="104" s="1"/>
  <c r="A5335" i="104" s="1"/>
  <c r="A5336" i="104" s="1"/>
  <c r="A5337" i="104" s="1"/>
  <c r="A5338" i="104" s="1"/>
  <c r="A5339" i="104" s="1"/>
  <c r="A5340" i="104" s="1"/>
  <c r="A5341" i="104" s="1"/>
  <c r="A5342" i="104" s="1"/>
  <c r="A5343" i="104" s="1"/>
  <c r="A5344" i="104" s="1"/>
  <c r="A5345" i="104" s="1"/>
  <c r="A5346" i="104" s="1"/>
  <c r="A5347" i="104" s="1"/>
  <c r="A5348" i="104" s="1"/>
  <c r="A5349" i="104" s="1"/>
  <c r="A5350" i="104" s="1"/>
  <c r="A5351" i="104" s="1"/>
  <c r="A5352" i="104" s="1"/>
  <c r="A5353" i="104" s="1"/>
  <c r="A5354" i="104" s="1"/>
  <c r="A5355" i="104" s="1"/>
  <c r="A5356" i="104" s="1"/>
  <c r="A5357" i="104" s="1"/>
  <c r="A5358" i="104" s="1"/>
  <c r="A5359" i="104" s="1"/>
  <c r="A5360" i="104" s="1"/>
  <c r="A5361" i="104" s="1"/>
  <c r="A5362" i="104" s="1"/>
  <c r="A5363" i="104" s="1"/>
  <c r="A5364" i="104" s="1"/>
  <c r="A5365" i="104" s="1"/>
  <c r="A5366" i="104" s="1"/>
  <c r="A5367" i="104" s="1"/>
  <c r="A5368" i="104" s="1"/>
  <c r="A5369" i="104" s="1"/>
  <c r="A5370" i="104" s="1"/>
  <c r="A5371" i="104" s="1"/>
  <c r="A5372" i="104" s="1"/>
  <c r="A5373" i="104" s="1"/>
  <c r="A5374" i="104" s="1"/>
  <c r="A5375" i="104" s="1"/>
  <c r="A5376" i="104" s="1"/>
  <c r="A5377" i="104" s="1"/>
  <c r="A5378" i="104" s="1"/>
  <c r="A5379" i="104" s="1"/>
  <c r="A5380" i="104" s="1"/>
  <c r="A5381" i="104" s="1"/>
  <c r="A5382" i="104" s="1"/>
  <c r="A5383" i="104" s="1"/>
  <c r="A5384" i="104" s="1"/>
  <c r="A5385" i="104" s="1"/>
  <c r="A5386" i="104" s="1"/>
  <c r="A5387" i="104" s="1"/>
  <c r="A5388" i="104" s="1"/>
  <c r="A5389" i="104" s="1"/>
  <c r="A5390" i="104" s="1"/>
  <c r="A5391" i="104" s="1"/>
  <c r="A5392" i="104" s="1"/>
  <c r="A5393" i="104" s="1"/>
  <c r="A5394" i="104" s="1"/>
  <c r="A5395" i="104" s="1"/>
  <c r="A5396" i="104" s="1"/>
  <c r="A5397" i="104" s="1"/>
  <c r="A5398" i="104" s="1"/>
  <c r="A5399" i="104" s="1"/>
  <c r="A5400" i="104" s="1"/>
  <c r="A5401" i="104" s="1"/>
  <c r="A5402" i="104" s="1"/>
  <c r="A5403" i="104" s="1"/>
  <c r="A5404" i="104" s="1"/>
  <c r="A5405" i="104" s="1"/>
  <c r="A5406" i="104" s="1"/>
  <c r="A5407" i="104" s="1"/>
  <c r="A5408" i="104" s="1"/>
  <c r="A5409" i="104" s="1"/>
  <c r="A5410" i="104" s="1"/>
  <c r="A5411" i="104" s="1"/>
  <c r="A5412" i="104" s="1"/>
  <c r="A5413" i="104" s="1"/>
  <c r="A5414" i="104" s="1"/>
  <c r="A5415" i="104" s="1"/>
  <c r="A5416" i="104" s="1"/>
  <c r="A5417" i="104" s="1"/>
  <c r="A5418" i="104" s="1"/>
  <c r="A5419" i="104" s="1"/>
  <c r="A5420" i="104" s="1"/>
  <c r="A5421" i="104" s="1"/>
  <c r="A5422" i="104" s="1"/>
  <c r="A5423" i="104" s="1"/>
  <c r="A5424" i="104" s="1"/>
  <c r="A5425" i="104" s="1"/>
  <c r="A5426" i="104" s="1"/>
  <c r="A5427" i="104" s="1"/>
  <c r="A5428" i="104" s="1"/>
  <c r="A5429" i="104" s="1"/>
  <c r="A5430" i="104" s="1"/>
  <c r="A5431" i="104" s="1"/>
  <c r="A5432" i="104" s="1"/>
  <c r="A5433" i="104" s="1"/>
  <c r="A5434" i="104" s="1"/>
  <c r="A5435" i="104" s="1"/>
  <c r="A5436" i="104" s="1"/>
  <c r="A5437" i="104" s="1"/>
  <c r="A5438" i="104" s="1"/>
  <c r="A5439" i="104" s="1"/>
  <c r="A5440" i="104" s="1"/>
  <c r="A5441" i="104" s="1"/>
  <c r="A5442" i="104" s="1"/>
  <c r="A5443" i="104" s="1"/>
  <c r="A5444" i="104" s="1"/>
  <c r="A5445" i="104" s="1"/>
  <c r="A5446" i="104" s="1"/>
  <c r="A5447" i="104" s="1"/>
  <c r="A5448" i="104" s="1"/>
  <c r="A5449" i="104" s="1"/>
  <c r="A5450" i="104" s="1"/>
  <c r="A5451" i="104" s="1"/>
  <c r="A5452" i="104" s="1"/>
  <c r="A5453" i="104" s="1"/>
  <c r="A5454" i="104" s="1"/>
  <c r="A5455" i="104" s="1"/>
  <c r="A5456" i="104" s="1"/>
  <c r="A5457" i="104" s="1"/>
  <c r="A5458" i="104" s="1"/>
  <c r="A5459" i="104" s="1"/>
  <c r="A5460" i="104" s="1"/>
  <c r="A5461" i="104" s="1"/>
  <c r="A5462" i="104" s="1"/>
  <c r="A5463" i="104" s="1"/>
  <c r="A5464" i="104" s="1"/>
  <c r="A5465" i="104" s="1"/>
  <c r="A5466" i="104" s="1"/>
  <c r="A5467" i="104" s="1"/>
  <c r="A5468" i="104" s="1"/>
  <c r="A5469" i="104" s="1"/>
  <c r="A5470" i="104" s="1"/>
  <c r="A5471" i="104" s="1"/>
  <c r="A5472" i="104" s="1"/>
  <c r="A5473" i="104" s="1"/>
  <c r="A5474" i="104" s="1"/>
  <c r="A5475" i="104" s="1"/>
  <c r="A5476" i="104" s="1"/>
  <c r="A5477" i="104" s="1"/>
  <c r="A5478" i="104" s="1"/>
  <c r="A5479" i="104" s="1"/>
  <c r="A5480" i="104" s="1"/>
  <c r="A5481" i="104" s="1"/>
  <c r="A5482" i="104" s="1"/>
  <c r="A5483" i="104" s="1"/>
  <c r="A5484" i="104" s="1"/>
  <c r="A5485" i="104" s="1"/>
  <c r="A5486" i="104" s="1"/>
  <c r="A5487" i="104" s="1"/>
  <c r="A5488" i="104" s="1"/>
  <c r="A5489" i="104" s="1"/>
  <c r="A5490" i="104" s="1"/>
  <c r="A5491" i="104" s="1"/>
  <c r="A5492" i="104" s="1"/>
  <c r="A5493" i="104" s="1"/>
  <c r="A5494" i="104" s="1"/>
  <c r="A5495" i="104" s="1"/>
  <c r="A5496" i="104" s="1"/>
  <c r="A5497" i="104" s="1"/>
  <c r="A5498" i="104" s="1"/>
  <c r="A5499" i="104" s="1"/>
  <c r="A5500" i="104" s="1"/>
  <c r="A5501" i="104" s="1"/>
  <c r="A5502" i="104" s="1"/>
  <c r="A5503" i="104" s="1"/>
  <c r="A5504" i="104" s="1"/>
  <c r="A5505" i="104" s="1"/>
  <c r="A5506" i="104" s="1"/>
  <c r="A5507" i="104" s="1"/>
  <c r="A5508" i="104" s="1"/>
  <c r="A5509" i="104" s="1"/>
  <c r="A5510" i="104" s="1"/>
  <c r="A5511" i="104" s="1"/>
  <c r="A5512" i="104" s="1"/>
  <c r="A5513" i="104" s="1"/>
  <c r="A5514" i="104" s="1"/>
  <c r="A5515" i="104" s="1"/>
  <c r="A5516" i="104" s="1"/>
  <c r="A5517" i="104" s="1"/>
  <c r="A5518" i="104" s="1"/>
  <c r="A5519" i="104" s="1"/>
  <c r="A5520" i="104" s="1"/>
  <c r="A5521" i="104" s="1"/>
  <c r="A5522" i="104" s="1"/>
  <c r="A5523" i="104" s="1"/>
  <c r="A5524" i="104" s="1"/>
  <c r="A5525" i="104" s="1"/>
  <c r="A5526" i="104" s="1"/>
  <c r="A5527" i="104" s="1"/>
  <c r="A5528" i="104" s="1"/>
  <c r="A5529" i="104" s="1"/>
  <c r="A5530" i="104" s="1"/>
  <c r="A5531" i="104" s="1"/>
  <c r="A5532" i="104" s="1"/>
  <c r="A5533" i="104" s="1"/>
  <c r="A5534" i="104" s="1"/>
  <c r="A5535" i="104" s="1"/>
  <c r="A5536" i="104" s="1"/>
  <c r="A5537" i="104" s="1"/>
  <c r="A5538" i="104" s="1"/>
  <c r="A5539" i="104" s="1"/>
  <c r="A5540" i="104" s="1"/>
  <c r="A5541" i="104" s="1"/>
  <c r="A5542" i="104" s="1"/>
  <c r="A5543" i="104" s="1"/>
  <c r="A5544" i="104" s="1"/>
  <c r="A5545" i="104" s="1"/>
  <c r="A5546" i="104" s="1"/>
  <c r="A5547" i="104" s="1"/>
  <c r="A5548" i="104" s="1"/>
  <c r="A5549" i="104" s="1"/>
  <c r="A5550" i="104" s="1"/>
  <c r="A5551" i="104" s="1"/>
  <c r="A5552" i="104" s="1"/>
  <c r="A5553" i="104" s="1"/>
  <c r="A5554" i="104" s="1"/>
  <c r="A5555" i="104" s="1"/>
  <c r="A5556" i="104" s="1"/>
  <c r="A5557" i="104" s="1"/>
  <c r="A5558" i="104" s="1"/>
  <c r="A5559" i="104" s="1"/>
  <c r="A5560" i="104" s="1"/>
  <c r="A5561" i="104" s="1"/>
  <c r="A5562" i="104" s="1"/>
  <c r="A5563" i="104" s="1"/>
  <c r="A5564" i="104" s="1"/>
  <c r="A5565" i="104" s="1"/>
  <c r="A5566" i="104" s="1"/>
  <c r="A5567" i="104" s="1"/>
  <c r="A5568" i="104" s="1"/>
  <c r="A5569" i="104" s="1"/>
  <c r="A5570" i="104" s="1"/>
  <c r="A5571" i="104" s="1"/>
  <c r="A5572" i="104" s="1"/>
  <c r="A5573" i="104" s="1"/>
  <c r="A5574" i="104" s="1"/>
  <c r="A5575" i="104" s="1"/>
  <c r="A5576" i="104" s="1"/>
  <c r="A5577" i="104" s="1"/>
  <c r="A5578" i="104" s="1"/>
  <c r="A5579" i="104" s="1"/>
  <c r="A5580" i="104" s="1"/>
  <c r="A5581" i="104" s="1"/>
  <c r="A5582" i="104" s="1"/>
  <c r="A5583" i="104" s="1"/>
  <c r="A5584" i="104" s="1"/>
  <c r="A5585" i="104" s="1"/>
  <c r="A5586" i="104" s="1"/>
  <c r="A5587" i="104" s="1"/>
  <c r="A5588" i="104" s="1"/>
  <c r="A5589" i="104" s="1"/>
  <c r="A5590" i="104" s="1"/>
  <c r="A5591" i="104" s="1"/>
  <c r="A5592" i="104" s="1"/>
  <c r="A5593" i="104" s="1"/>
  <c r="A5594" i="104" s="1"/>
  <c r="A5595" i="104" s="1"/>
  <c r="A5596" i="104" s="1"/>
  <c r="A5597" i="104" s="1"/>
  <c r="A5598" i="104" s="1"/>
  <c r="A5599" i="104" s="1"/>
  <c r="A5600" i="104" s="1"/>
  <c r="A5601" i="104" s="1"/>
  <c r="A5602" i="104" s="1"/>
  <c r="A5603" i="104" s="1"/>
  <c r="A5604" i="104" s="1"/>
  <c r="A5605" i="104" s="1"/>
  <c r="A5606" i="104" s="1"/>
  <c r="A5607" i="104" s="1"/>
  <c r="A5608" i="104" s="1"/>
  <c r="A5609" i="104" s="1"/>
  <c r="A5610" i="104" s="1"/>
  <c r="A5611" i="104" s="1"/>
  <c r="A5612" i="104" s="1"/>
  <c r="A5613" i="104" s="1"/>
  <c r="A5614" i="104" s="1"/>
  <c r="A5615" i="104" s="1"/>
  <c r="A5616" i="104" s="1"/>
  <c r="A5617" i="104" s="1"/>
  <c r="A5618" i="104" s="1"/>
  <c r="A5619" i="104" s="1"/>
  <c r="A5620" i="104" s="1"/>
  <c r="A5621" i="104" s="1"/>
  <c r="A5622" i="104" s="1"/>
  <c r="A5623" i="104" s="1"/>
  <c r="A5624" i="104" s="1"/>
  <c r="A5625" i="104" s="1"/>
  <c r="A5626" i="104" s="1"/>
  <c r="A5627" i="104" s="1"/>
  <c r="A5628" i="104" s="1"/>
  <c r="A5629" i="104" s="1"/>
  <c r="A5630" i="104" s="1"/>
  <c r="A5631" i="104" s="1"/>
  <c r="A5632" i="104" s="1"/>
  <c r="A5633" i="104" s="1"/>
  <c r="A5634" i="104" s="1"/>
  <c r="A5635" i="104" s="1"/>
  <c r="A5636" i="104" s="1"/>
  <c r="A5637" i="104" s="1"/>
  <c r="A5638" i="104" s="1"/>
  <c r="A5639" i="104" s="1"/>
  <c r="A5640" i="104" s="1"/>
  <c r="A5641" i="104" s="1"/>
  <c r="A5642" i="104" s="1"/>
  <c r="A5643" i="104" s="1"/>
  <c r="A5644" i="104" s="1"/>
  <c r="A5645" i="104" s="1"/>
  <c r="A5646" i="104" s="1"/>
  <c r="A5647" i="104" s="1"/>
  <c r="A5648" i="104" s="1"/>
  <c r="A5649" i="104" s="1"/>
  <c r="A5650" i="104" s="1"/>
  <c r="A5651" i="104" s="1"/>
  <c r="A5652" i="104" s="1"/>
  <c r="A5653" i="104" s="1"/>
  <c r="A5654" i="104" s="1"/>
  <c r="A5655" i="104" s="1"/>
  <c r="A5656" i="104" s="1"/>
  <c r="A5657" i="104" s="1"/>
  <c r="A5658" i="104" s="1"/>
  <c r="A5659" i="104" s="1"/>
  <c r="A5660" i="104" s="1"/>
  <c r="A5661" i="104" s="1"/>
  <c r="A5662" i="104" s="1"/>
  <c r="A5663" i="104" s="1"/>
  <c r="A5664" i="104" s="1"/>
  <c r="A5665" i="104" s="1"/>
  <c r="A5666" i="104" s="1"/>
  <c r="A5667" i="104" s="1"/>
  <c r="A5668" i="104" s="1"/>
  <c r="A5669" i="104" s="1"/>
  <c r="A5670" i="104" s="1"/>
  <c r="A5671" i="104" s="1"/>
  <c r="A5672" i="104" s="1"/>
  <c r="A5673" i="104" s="1"/>
  <c r="A5674" i="104" s="1"/>
  <c r="A5675" i="104" s="1"/>
  <c r="A5676" i="104" s="1"/>
  <c r="A5677" i="104" s="1"/>
  <c r="A5678" i="104" s="1"/>
  <c r="A5679" i="104" s="1"/>
  <c r="A5680" i="104" s="1"/>
  <c r="A5681" i="104" s="1"/>
  <c r="A5682" i="104" s="1"/>
  <c r="A5683" i="104" s="1"/>
  <c r="A5684" i="104" s="1"/>
  <c r="A5685" i="104" s="1"/>
  <c r="A5686" i="104" s="1"/>
  <c r="A5687" i="104" s="1"/>
  <c r="A5688" i="104" s="1"/>
  <c r="A5689" i="104" s="1"/>
  <c r="A5690" i="104" s="1"/>
  <c r="A5691" i="104" s="1"/>
  <c r="A5692" i="104" s="1"/>
  <c r="A5693" i="104" s="1"/>
  <c r="A5694" i="104" s="1"/>
  <c r="A5695" i="104" s="1"/>
  <c r="A5696" i="104" s="1"/>
  <c r="A5697" i="104" s="1"/>
  <c r="A5698" i="104" s="1"/>
  <c r="A5699" i="104" s="1"/>
  <c r="A5700" i="104" s="1"/>
  <c r="A5701" i="104" s="1"/>
  <c r="A5702" i="104" s="1"/>
  <c r="A5703" i="104" s="1"/>
  <c r="A5704" i="104" s="1"/>
  <c r="A5705" i="104" s="1"/>
  <c r="A5706" i="104" s="1"/>
  <c r="A5707" i="104" s="1"/>
  <c r="A5708" i="104" s="1"/>
  <c r="A5709" i="104" s="1"/>
  <c r="A5710" i="104" s="1"/>
  <c r="A5711" i="104" s="1"/>
  <c r="A5712" i="104" s="1"/>
  <c r="A5713" i="104" s="1"/>
  <c r="A5714" i="104" s="1"/>
  <c r="A5715" i="104" s="1"/>
  <c r="A5716" i="104" s="1"/>
  <c r="A5717" i="104" s="1"/>
  <c r="A5718" i="104" s="1"/>
  <c r="A5719" i="104" s="1"/>
  <c r="A5720" i="104" s="1"/>
  <c r="A5721" i="104" s="1"/>
  <c r="A5722" i="104" s="1"/>
  <c r="A5723" i="104" s="1"/>
  <c r="A5724" i="104" s="1"/>
  <c r="A5725" i="104" s="1"/>
  <c r="A5726" i="104" s="1"/>
  <c r="A5727" i="104" s="1"/>
  <c r="A5728" i="104" s="1"/>
  <c r="A5729" i="104" s="1"/>
  <c r="A5730" i="104" s="1"/>
  <c r="A5731" i="104" s="1"/>
  <c r="A5732" i="104" s="1"/>
  <c r="A5733" i="104" s="1"/>
  <c r="A5734" i="104" s="1"/>
  <c r="A5735" i="104" s="1"/>
  <c r="A5736" i="104" s="1"/>
  <c r="A5737" i="104" s="1"/>
  <c r="A5738" i="104" s="1"/>
  <c r="A5739" i="104" s="1"/>
  <c r="A5740" i="104" s="1"/>
  <c r="A5741" i="104" s="1"/>
  <c r="A5742" i="104" s="1"/>
  <c r="A5743" i="104" s="1"/>
  <c r="A5744" i="104" s="1"/>
  <c r="A5745" i="104" s="1"/>
  <c r="A5746" i="104" s="1"/>
  <c r="A5747" i="104" s="1"/>
  <c r="A5748" i="104" s="1"/>
  <c r="A5749" i="104" s="1"/>
  <c r="A5750" i="104" s="1"/>
  <c r="A5751" i="104" s="1"/>
  <c r="A5752" i="104" s="1"/>
  <c r="A5753" i="104" s="1"/>
  <c r="A5754" i="104" s="1"/>
  <c r="A5755" i="104" s="1"/>
  <c r="A5756" i="104" s="1"/>
  <c r="A5757" i="104" s="1"/>
  <c r="A5758" i="104" s="1"/>
  <c r="A5759" i="104" s="1"/>
  <c r="A5760" i="104" s="1"/>
  <c r="A5761" i="104" s="1"/>
  <c r="A5762" i="104" s="1"/>
  <c r="A5763" i="104" s="1"/>
  <c r="A5764" i="104" s="1"/>
  <c r="A5765" i="104" s="1"/>
  <c r="A5766" i="104" s="1"/>
  <c r="A5767" i="104" s="1"/>
  <c r="A5768" i="104" s="1"/>
  <c r="A5769" i="104" s="1"/>
  <c r="A5770" i="104" s="1"/>
  <c r="A5771" i="104" s="1"/>
  <c r="A5772" i="104" s="1"/>
  <c r="A5773" i="104" s="1"/>
  <c r="A5774" i="104" s="1"/>
  <c r="A5775" i="104" s="1"/>
  <c r="A5776" i="104" s="1"/>
  <c r="A5777" i="104" s="1"/>
  <c r="A5778" i="104" s="1"/>
  <c r="A5779" i="104" s="1"/>
  <c r="A5780" i="104" s="1"/>
  <c r="A5781" i="104" s="1"/>
  <c r="A5782" i="104" s="1"/>
  <c r="A5783" i="104" s="1"/>
  <c r="A5784" i="104" s="1"/>
  <c r="A5785" i="104" s="1"/>
  <c r="A5786" i="104" s="1"/>
  <c r="A5787" i="104" s="1"/>
  <c r="A5788" i="104" s="1"/>
  <c r="A5789" i="104" s="1"/>
  <c r="A5790" i="104" s="1"/>
  <c r="A5791" i="104" s="1"/>
  <c r="A5792" i="104" s="1"/>
  <c r="A5793" i="104" s="1"/>
  <c r="A5794" i="104" s="1"/>
  <c r="A5795" i="104" s="1"/>
  <c r="A5796" i="104" s="1"/>
  <c r="A5797" i="104" s="1"/>
  <c r="A5798" i="104" s="1"/>
  <c r="A5799" i="104" s="1"/>
  <c r="A5800" i="104" s="1"/>
  <c r="A5801" i="104" s="1"/>
  <c r="A5802" i="104" s="1"/>
  <c r="A5803" i="104" s="1"/>
  <c r="A5804" i="104" s="1"/>
  <c r="A5805" i="104" s="1"/>
  <c r="A5806" i="104" s="1"/>
  <c r="A5807" i="104" s="1"/>
  <c r="A5808" i="104" s="1"/>
  <c r="A5809" i="104" s="1"/>
  <c r="A5810" i="104" s="1"/>
  <c r="A5811" i="104" s="1"/>
  <c r="A5812" i="104" s="1"/>
  <c r="A5813" i="104" s="1"/>
  <c r="A5814" i="104" s="1"/>
  <c r="A5815" i="104" s="1"/>
  <c r="A5816" i="104" s="1"/>
  <c r="A5817" i="104" s="1"/>
  <c r="A5818" i="104" s="1"/>
  <c r="A5819" i="104" s="1"/>
  <c r="A5820" i="104" s="1"/>
  <c r="A5821" i="104" s="1"/>
  <c r="A5822" i="104" s="1"/>
  <c r="A5823" i="104" s="1"/>
  <c r="A5824" i="104" s="1"/>
  <c r="A5825" i="104" s="1"/>
  <c r="A5826" i="104" s="1"/>
  <c r="A5827" i="104" s="1"/>
  <c r="A5828" i="104" s="1"/>
  <c r="A5829" i="104" s="1"/>
  <c r="A5830" i="104" s="1"/>
  <c r="A5831" i="104" s="1"/>
  <c r="A5832" i="104" s="1"/>
  <c r="A5833" i="104" s="1"/>
  <c r="A5834" i="104" s="1"/>
  <c r="A5835" i="104" s="1"/>
  <c r="A5836" i="104" s="1"/>
  <c r="A5837" i="104" s="1"/>
  <c r="A5838" i="104" s="1"/>
  <c r="A5839" i="104" s="1"/>
  <c r="A5840" i="104" s="1"/>
  <c r="A5841" i="104" s="1"/>
  <c r="A5842" i="104" s="1"/>
  <c r="A5843" i="104" s="1"/>
  <c r="A5844" i="104" s="1"/>
  <c r="A5845" i="104" s="1"/>
  <c r="A5846" i="104" s="1"/>
  <c r="A5847" i="104" s="1"/>
  <c r="A5848" i="104" s="1"/>
  <c r="A5849" i="104" s="1"/>
  <c r="A5850" i="104" s="1"/>
  <c r="A5851" i="104" s="1"/>
  <c r="A5852" i="104" s="1"/>
  <c r="A5853" i="104" s="1"/>
  <c r="A5854" i="104" s="1"/>
  <c r="A5855" i="104" s="1"/>
  <c r="A5856" i="104" s="1"/>
  <c r="A5857" i="104" s="1"/>
  <c r="A5858" i="104" s="1"/>
  <c r="A5859" i="104" s="1"/>
  <c r="A5860" i="104" s="1"/>
  <c r="A5861" i="104" s="1"/>
  <c r="A5862" i="104" s="1"/>
  <c r="A5863" i="104" s="1"/>
  <c r="A5864" i="104" s="1"/>
  <c r="A5865" i="104" s="1"/>
  <c r="A5866" i="104" s="1"/>
  <c r="A5867" i="104" s="1"/>
  <c r="A5868" i="104" s="1"/>
  <c r="A5869" i="104" s="1"/>
  <c r="A5870" i="104" s="1"/>
  <c r="A5871" i="104" s="1"/>
  <c r="A5872" i="104" s="1"/>
  <c r="A5873" i="104" s="1"/>
  <c r="A5874" i="104" s="1"/>
  <c r="A5875" i="104" s="1"/>
  <c r="A5876" i="104" s="1"/>
  <c r="A5877" i="104" s="1"/>
  <c r="A5878" i="104" s="1"/>
  <c r="A5879" i="104" s="1"/>
  <c r="A5880" i="104" s="1"/>
  <c r="A5881" i="104" s="1"/>
  <c r="A5882" i="104" s="1"/>
  <c r="A5883" i="104" s="1"/>
  <c r="A5884" i="104" s="1"/>
  <c r="A5885" i="104" s="1"/>
  <c r="A5886" i="104" s="1"/>
  <c r="A5887" i="104" s="1"/>
  <c r="A5888" i="104" s="1"/>
  <c r="A5889" i="104" s="1"/>
  <c r="A5890" i="104" s="1"/>
  <c r="A5891" i="104" s="1"/>
  <c r="A5892" i="104" s="1"/>
  <c r="A5893" i="104" s="1"/>
  <c r="A5894" i="104" s="1"/>
  <c r="A5895" i="104" s="1"/>
  <c r="A5896" i="104" s="1"/>
  <c r="A5897" i="104" s="1"/>
  <c r="A5898" i="104" s="1"/>
  <c r="A5899" i="104" s="1"/>
  <c r="A5900" i="104" s="1"/>
  <c r="A5901" i="104" s="1"/>
  <c r="A5902" i="104" s="1"/>
  <c r="A5903" i="104" s="1"/>
  <c r="A5904" i="104" s="1"/>
  <c r="A5905" i="104" s="1"/>
  <c r="A5906" i="104" s="1"/>
  <c r="A5907" i="104" s="1"/>
  <c r="A5908" i="104" s="1"/>
  <c r="A5909" i="104" s="1"/>
  <c r="A5910" i="104" s="1"/>
  <c r="A5911" i="104" s="1"/>
  <c r="A5912" i="104" s="1"/>
  <c r="A5913" i="104" s="1"/>
  <c r="A5914" i="104" s="1"/>
  <c r="A5915" i="104" s="1"/>
  <c r="A5916" i="104" s="1"/>
  <c r="A5917" i="104" s="1"/>
  <c r="A5918" i="104" s="1"/>
  <c r="A5919" i="104" s="1"/>
  <c r="A5920" i="104" s="1"/>
  <c r="A5921" i="104" s="1"/>
  <c r="A5922" i="104" s="1"/>
  <c r="A5923" i="104" s="1"/>
  <c r="A5924" i="104" s="1"/>
  <c r="A5925" i="104" s="1"/>
  <c r="A5926" i="104" s="1"/>
  <c r="A5927" i="104" s="1"/>
  <c r="A5928" i="104" s="1"/>
  <c r="A5929" i="104" s="1"/>
  <c r="A5930" i="104" s="1"/>
  <c r="A5931" i="104" s="1"/>
  <c r="A5932" i="104" s="1"/>
  <c r="A5933" i="104" s="1"/>
  <c r="A5934" i="104" s="1"/>
  <c r="A5935" i="104" s="1"/>
  <c r="A5936" i="104" s="1"/>
  <c r="A5937" i="104" s="1"/>
  <c r="A5938" i="104" s="1"/>
  <c r="A5939" i="104" s="1"/>
  <c r="A5940" i="104" s="1"/>
  <c r="A5941" i="104" s="1"/>
  <c r="A5942" i="104" s="1"/>
  <c r="A5943" i="104" s="1"/>
  <c r="A5944" i="104" s="1"/>
  <c r="A5945" i="104" s="1"/>
  <c r="A5946" i="104" s="1"/>
  <c r="A5947" i="104" s="1"/>
  <c r="A5948" i="104" s="1"/>
  <c r="A5949" i="104" s="1"/>
  <c r="A5950" i="104" s="1"/>
  <c r="A5951" i="104" s="1"/>
  <c r="A5952" i="104" s="1"/>
  <c r="A5953" i="104" s="1"/>
  <c r="A5954" i="104" s="1"/>
  <c r="A5955" i="104" s="1"/>
  <c r="A5956" i="104" s="1"/>
  <c r="A5957" i="104" s="1"/>
  <c r="A5958" i="104" s="1"/>
  <c r="A5959" i="104" s="1"/>
  <c r="A5960" i="104" s="1"/>
  <c r="A5961" i="104" s="1"/>
  <c r="A5962" i="104" s="1"/>
  <c r="A5963" i="104" s="1"/>
  <c r="A5964" i="104" s="1"/>
  <c r="A5965" i="104" s="1"/>
  <c r="A5966" i="104" s="1"/>
  <c r="A5967" i="104" s="1"/>
  <c r="A5968" i="104" s="1"/>
  <c r="A5969" i="104" s="1"/>
  <c r="A5970" i="104" s="1"/>
  <c r="A5971" i="104" s="1"/>
  <c r="A5972" i="104" s="1"/>
  <c r="A5973" i="104" s="1"/>
  <c r="A5974" i="104" s="1"/>
  <c r="A5975" i="104" s="1"/>
  <c r="A5976" i="104" s="1"/>
  <c r="A5977" i="104" s="1"/>
  <c r="A5978" i="104" s="1"/>
  <c r="A5979" i="104" s="1"/>
  <c r="A5980" i="104" s="1"/>
  <c r="A5981" i="104" s="1"/>
  <c r="A5982" i="104" s="1"/>
  <c r="A5983" i="104" s="1"/>
  <c r="A5984" i="104" s="1"/>
  <c r="A5985" i="104" s="1"/>
  <c r="A5986" i="104" s="1"/>
  <c r="A5987" i="104" s="1"/>
  <c r="A5988" i="104" s="1"/>
  <c r="A5989" i="104" s="1"/>
  <c r="A5990" i="104" s="1"/>
  <c r="A5991" i="104" s="1"/>
  <c r="A5992" i="104" s="1"/>
  <c r="A5993" i="104" s="1"/>
  <c r="A5994" i="104" s="1"/>
  <c r="A5995" i="104" s="1"/>
  <c r="A5996" i="104" s="1"/>
  <c r="A5997" i="104" s="1"/>
  <c r="A5998" i="104" s="1"/>
  <c r="A5999" i="104" s="1"/>
  <c r="A6000" i="104" s="1"/>
  <c r="A6001" i="104" s="1"/>
  <c r="A6002" i="104" s="1"/>
  <c r="A6003" i="104" s="1"/>
  <c r="A6004" i="104" s="1"/>
  <c r="A6005" i="104" s="1"/>
  <c r="A6006" i="104" s="1"/>
  <c r="A6007" i="104" s="1"/>
  <c r="A6008" i="104" s="1"/>
  <c r="A6009" i="104" s="1"/>
  <c r="A6010" i="104" s="1"/>
  <c r="A6011" i="104" s="1"/>
  <c r="A6012" i="104" s="1"/>
  <c r="A6013" i="104" s="1"/>
  <c r="A6014" i="104" s="1"/>
  <c r="A6015" i="104" s="1"/>
  <c r="A6016" i="104" s="1"/>
  <c r="A6017" i="104" s="1"/>
  <c r="A6018" i="104" s="1"/>
  <c r="A6019" i="104" s="1"/>
  <c r="A6020" i="104" s="1"/>
  <c r="A6021" i="104" s="1"/>
  <c r="A6022" i="104" s="1"/>
  <c r="A6023" i="104" s="1"/>
  <c r="A6024" i="104" s="1"/>
  <c r="A6025" i="104" s="1"/>
  <c r="A6026" i="104" s="1"/>
  <c r="A6027" i="104" s="1"/>
  <c r="A6028" i="104" s="1"/>
  <c r="A6029" i="104" s="1"/>
  <c r="A6030" i="104" s="1"/>
  <c r="A6031" i="104" s="1"/>
  <c r="A6032" i="104" s="1"/>
  <c r="A6033" i="104" s="1"/>
  <c r="A6034" i="104" s="1"/>
  <c r="A6035" i="104" s="1"/>
  <c r="A6036" i="104" s="1"/>
  <c r="A6037" i="104" s="1"/>
  <c r="A6038" i="104" s="1"/>
  <c r="A6039" i="104" s="1"/>
  <c r="A6040" i="104" s="1"/>
  <c r="A6041" i="104" s="1"/>
  <c r="A6042" i="104" s="1"/>
  <c r="A6043" i="104" s="1"/>
  <c r="A6044" i="104" s="1"/>
  <c r="A6045" i="104" s="1"/>
  <c r="A6046" i="104" s="1"/>
  <c r="A6047" i="104" s="1"/>
  <c r="A6048" i="104" s="1"/>
  <c r="A6049" i="104" s="1"/>
  <c r="A6050" i="104" s="1"/>
  <c r="A6051" i="104" s="1"/>
  <c r="A6052" i="104" s="1"/>
  <c r="A6053" i="104" s="1"/>
  <c r="A6054" i="104" s="1"/>
  <c r="A6055" i="104" s="1"/>
  <c r="A6056" i="104" s="1"/>
  <c r="A6057" i="104" s="1"/>
  <c r="A6058" i="104" s="1"/>
  <c r="A6059" i="104" s="1"/>
  <c r="A6060" i="104" s="1"/>
  <c r="A6061" i="104" s="1"/>
  <c r="A6062" i="104" s="1"/>
  <c r="A6063" i="104" s="1"/>
  <c r="A6064" i="104" s="1"/>
  <c r="A6065" i="104" s="1"/>
  <c r="A6066" i="104" s="1"/>
  <c r="A6067" i="104" s="1"/>
  <c r="A6068" i="104" s="1"/>
  <c r="A6069" i="104" s="1"/>
  <c r="A6070" i="104" s="1"/>
  <c r="A6071" i="104" s="1"/>
  <c r="A6072" i="104" s="1"/>
  <c r="A6073" i="104" s="1"/>
  <c r="A6074" i="104" s="1"/>
  <c r="A6075" i="104" s="1"/>
  <c r="A6076" i="104" s="1"/>
  <c r="A6077" i="104" s="1"/>
  <c r="A6078" i="104" s="1"/>
  <c r="A6079" i="104" s="1"/>
  <c r="A6080" i="104" s="1"/>
  <c r="A6081" i="104" s="1"/>
  <c r="A6082" i="104" s="1"/>
  <c r="A6083" i="104" s="1"/>
  <c r="A6084" i="104" s="1"/>
  <c r="A6085" i="104" s="1"/>
  <c r="A6086" i="104" s="1"/>
  <c r="A6087" i="104" s="1"/>
  <c r="A6088" i="104" s="1"/>
  <c r="A6089" i="104" s="1"/>
  <c r="A6090" i="104" s="1"/>
  <c r="A6091" i="104" s="1"/>
  <c r="A6092" i="104" s="1"/>
  <c r="A6093" i="104" s="1"/>
  <c r="A6094" i="104" s="1"/>
  <c r="A6095" i="104" s="1"/>
  <c r="A6096" i="104" s="1"/>
  <c r="A6097" i="104" s="1"/>
  <c r="A6098" i="104" s="1"/>
  <c r="A6099" i="104" s="1"/>
  <c r="A6100" i="104" s="1"/>
  <c r="A6101" i="104" s="1"/>
  <c r="A6102" i="104" s="1"/>
  <c r="A6103" i="104" s="1"/>
  <c r="A6104" i="104" s="1"/>
  <c r="A6105" i="104" s="1"/>
  <c r="A6106" i="104" s="1"/>
  <c r="A6107" i="104" s="1"/>
  <c r="A6108" i="104" s="1"/>
  <c r="A6109" i="104" s="1"/>
  <c r="A6110" i="104" s="1"/>
  <c r="A6111" i="104" s="1"/>
  <c r="A6112" i="104" s="1"/>
  <c r="A6113" i="104" s="1"/>
  <c r="A6114" i="104" s="1"/>
  <c r="A6115" i="104" s="1"/>
  <c r="A6116" i="104" s="1"/>
  <c r="A6117" i="104" s="1"/>
  <c r="A6118" i="104" s="1"/>
  <c r="A6119" i="104" s="1"/>
  <c r="A6120" i="104" s="1"/>
  <c r="A6121" i="104" s="1"/>
  <c r="A6122" i="104" s="1"/>
  <c r="A6123" i="104" s="1"/>
  <c r="A6124" i="104" s="1"/>
  <c r="A6125" i="104" s="1"/>
  <c r="A6126" i="104" s="1"/>
  <c r="A6127" i="104" s="1"/>
  <c r="A6128" i="104" s="1"/>
  <c r="A6129" i="104" s="1"/>
  <c r="A6130" i="104" s="1"/>
  <c r="A6131" i="104" s="1"/>
  <c r="A6132" i="104" s="1"/>
  <c r="A6133" i="104" s="1"/>
  <c r="A6134" i="104" s="1"/>
  <c r="A6135" i="104" s="1"/>
  <c r="A6136" i="104" s="1"/>
  <c r="A6137" i="104" s="1"/>
  <c r="A6138" i="104" s="1"/>
  <c r="A6139" i="104" s="1"/>
  <c r="A6140" i="104" s="1"/>
  <c r="A6141" i="104" s="1"/>
  <c r="A6142" i="104" s="1"/>
  <c r="A6143" i="104" s="1"/>
  <c r="A6144" i="104" s="1"/>
  <c r="A6145" i="104" s="1"/>
  <c r="A6146" i="104" s="1"/>
  <c r="A6147" i="104" s="1"/>
  <c r="A6148" i="104" s="1"/>
  <c r="A6149" i="104" s="1"/>
  <c r="A6150" i="104" s="1"/>
  <c r="A6151" i="104" s="1"/>
  <c r="A6152" i="104" s="1"/>
  <c r="A6153" i="104" s="1"/>
  <c r="A6154" i="104" s="1"/>
  <c r="A6155" i="104" s="1"/>
  <c r="A6156" i="104" s="1"/>
  <c r="A6157" i="104" s="1"/>
  <c r="A6158" i="104" s="1"/>
  <c r="A6159" i="104" s="1"/>
  <c r="A6160" i="104" s="1"/>
  <c r="A6161" i="104" s="1"/>
  <c r="A6162" i="104" s="1"/>
  <c r="A6163" i="104" s="1"/>
  <c r="A6164" i="104" s="1"/>
  <c r="A6165" i="104" s="1"/>
  <c r="A6166" i="104" s="1"/>
  <c r="A6167" i="104" s="1"/>
  <c r="A6168" i="104" s="1"/>
  <c r="A6169" i="104" s="1"/>
  <c r="A6170" i="104" s="1"/>
  <c r="A6171" i="104" s="1"/>
  <c r="A6172" i="104" s="1"/>
  <c r="A6173" i="104" s="1"/>
  <c r="A6174" i="104" s="1"/>
  <c r="A6175" i="104" s="1"/>
  <c r="A6176" i="104" s="1"/>
  <c r="A6177" i="104" s="1"/>
  <c r="A6178" i="104" s="1"/>
  <c r="A6179" i="104" s="1"/>
  <c r="A6180" i="104" s="1"/>
  <c r="A6181" i="104" s="1"/>
  <c r="A6182" i="104" s="1"/>
  <c r="A6183" i="104" s="1"/>
  <c r="A6184" i="104" s="1"/>
  <c r="A6185" i="104" s="1"/>
  <c r="A6186" i="104" s="1"/>
  <c r="A6187" i="104" s="1"/>
  <c r="A6188" i="104" s="1"/>
  <c r="A6189" i="104" s="1"/>
  <c r="A6190" i="104" s="1"/>
  <c r="A6191" i="104" s="1"/>
  <c r="A6192" i="104" s="1"/>
  <c r="A6193" i="104" s="1"/>
  <c r="A6194" i="104" s="1"/>
  <c r="A6195" i="104" s="1"/>
  <c r="A6196" i="104" s="1"/>
  <c r="A6197" i="104" s="1"/>
  <c r="A6198" i="104" s="1"/>
  <c r="A6199" i="104" s="1"/>
  <c r="A6200" i="104" s="1"/>
  <c r="A6201" i="104" s="1"/>
  <c r="A6202" i="104" s="1"/>
  <c r="A6203" i="104" s="1"/>
  <c r="A6204" i="104" s="1"/>
  <c r="A6205" i="104" s="1"/>
  <c r="A6206" i="104" s="1"/>
  <c r="A6207" i="104" s="1"/>
  <c r="A6208" i="104" s="1"/>
  <c r="A6209" i="104" s="1"/>
  <c r="A6210" i="104" s="1"/>
  <c r="A6211" i="104" s="1"/>
  <c r="A6212" i="104" s="1"/>
  <c r="A6213" i="104" s="1"/>
  <c r="A6214" i="104" s="1"/>
  <c r="A6215" i="104" s="1"/>
  <c r="A6216" i="104" s="1"/>
  <c r="A6217" i="104" s="1"/>
  <c r="A6218" i="104" s="1"/>
  <c r="A6219" i="104" s="1"/>
  <c r="A6220" i="104" s="1"/>
  <c r="A6221" i="104" s="1"/>
  <c r="A6222" i="104" s="1"/>
  <c r="A6223" i="104" s="1"/>
  <c r="A6224" i="104" s="1"/>
  <c r="A6225" i="104" s="1"/>
  <c r="A6226" i="104" s="1"/>
  <c r="A6227" i="104" s="1"/>
  <c r="A6228" i="104" s="1"/>
  <c r="A6229" i="104" s="1"/>
  <c r="A6230" i="104" s="1"/>
  <c r="A6231" i="104" s="1"/>
  <c r="A6232" i="104" s="1"/>
  <c r="A6233" i="104" s="1"/>
  <c r="A6234" i="104" s="1"/>
  <c r="A6235" i="104" s="1"/>
  <c r="A6236" i="104" s="1"/>
  <c r="A6237" i="104" s="1"/>
  <c r="A6238" i="104" s="1"/>
  <c r="A6239" i="104" s="1"/>
  <c r="A6240" i="104" s="1"/>
  <c r="A6241" i="104" s="1"/>
  <c r="A6242" i="104" s="1"/>
  <c r="A6243" i="104" s="1"/>
  <c r="A6244" i="104" s="1"/>
  <c r="A6245" i="104" s="1"/>
  <c r="A6246" i="104" s="1"/>
  <c r="A6247" i="104" s="1"/>
  <c r="A6248" i="104" s="1"/>
  <c r="A6249" i="104" s="1"/>
  <c r="A6250" i="104" s="1"/>
  <c r="A6251" i="104" s="1"/>
  <c r="A6252" i="104" s="1"/>
  <c r="A6253" i="104" s="1"/>
  <c r="A6254" i="104" s="1"/>
  <c r="A6255" i="104" s="1"/>
  <c r="A6256" i="104" s="1"/>
  <c r="A6257" i="104" s="1"/>
  <c r="A6258" i="104" s="1"/>
  <c r="A6259" i="104" s="1"/>
  <c r="A6260" i="104" s="1"/>
  <c r="A6261" i="104" s="1"/>
  <c r="A6262" i="104" s="1"/>
  <c r="A6263" i="104" s="1"/>
  <c r="A6264" i="104" s="1"/>
  <c r="A6265" i="104" s="1"/>
  <c r="A6266" i="104" s="1"/>
  <c r="A6267" i="104" s="1"/>
  <c r="A6268" i="104" s="1"/>
  <c r="A6269" i="104" s="1"/>
  <c r="A6270" i="104" s="1"/>
  <c r="A6271" i="104" s="1"/>
  <c r="A6272" i="104" s="1"/>
  <c r="A6273" i="104" s="1"/>
  <c r="A6274" i="104" s="1"/>
  <c r="A6275" i="104" s="1"/>
  <c r="A6276" i="104" s="1"/>
  <c r="A6277" i="104" s="1"/>
  <c r="A6278" i="104" s="1"/>
  <c r="A6279" i="104" s="1"/>
  <c r="A6280" i="104" s="1"/>
  <c r="A6281" i="104" s="1"/>
  <c r="A6282" i="104" s="1"/>
  <c r="A6283" i="104" s="1"/>
  <c r="A6284" i="104" s="1"/>
  <c r="A6285" i="104" s="1"/>
  <c r="A6286" i="104" s="1"/>
  <c r="A6287" i="104" s="1"/>
  <c r="A6288" i="104" s="1"/>
  <c r="A6289" i="104" s="1"/>
  <c r="A6290" i="104" s="1"/>
  <c r="A6291" i="104" s="1"/>
  <c r="A6292" i="104" s="1"/>
  <c r="A6293" i="104" s="1"/>
  <c r="A6294" i="104" s="1"/>
  <c r="A6295" i="104" s="1"/>
  <c r="A6296" i="104" s="1"/>
  <c r="A6297" i="104" s="1"/>
  <c r="A6298" i="104" s="1"/>
  <c r="A6299" i="104" s="1"/>
  <c r="A6300" i="104" s="1"/>
  <c r="A6301" i="104" s="1"/>
  <c r="A6302" i="104" s="1"/>
  <c r="A6303" i="104" s="1"/>
  <c r="A6304" i="104" s="1"/>
  <c r="A6305" i="104" s="1"/>
  <c r="A6306" i="104" s="1"/>
  <c r="A6307" i="104" s="1"/>
  <c r="A6308" i="104" s="1"/>
  <c r="A6309" i="104" s="1"/>
  <c r="A6310" i="104" s="1"/>
  <c r="A6311" i="104" s="1"/>
  <c r="A6312" i="104" s="1"/>
  <c r="A6313" i="104" s="1"/>
  <c r="A6314" i="104" s="1"/>
  <c r="A6315" i="104" s="1"/>
  <c r="A6316" i="104" s="1"/>
  <c r="A6317" i="104" s="1"/>
  <c r="A6318" i="104" s="1"/>
  <c r="A6319" i="104" s="1"/>
  <c r="A6320" i="104" s="1"/>
  <c r="A6321" i="104" s="1"/>
  <c r="A6322" i="104" s="1"/>
  <c r="A6323" i="104" s="1"/>
  <c r="A6324" i="104" s="1"/>
  <c r="A6325" i="104" s="1"/>
  <c r="A6326" i="104" s="1"/>
</calcChain>
</file>

<file path=xl/sharedStrings.xml><?xml version="1.0" encoding="utf-8"?>
<sst xmlns="http://schemas.openxmlformats.org/spreadsheetml/2006/main" count="41094" uniqueCount="16528">
  <si>
    <t>№ п/п</t>
  </si>
  <si>
    <t>Код</t>
  </si>
  <si>
    <t>Наименование</t>
  </si>
  <si>
    <t>Краткая техническая характеристика</t>
  </si>
  <si>
    <t>Цена за 1 шт.</t>
  </si>
  <si>
    <t>LED</t>
  </si>
  <si>
    <t>Код       ТН ВЭД</t>
  </si>
  <si>
    <t>Код ОКПД 2</t>
  </si>
  <si>
    <t xml:space="preserve"> Светильники</t>
  </si>
  <si>
    <t>О</t>
  </si>
  <si>
    <t>Общественные</t>
  </si>
  <si>
    <t>ДВО22 DLO</t>
  </si>
  <si>
    <t>1244016001</t>
  </si>
  <si>
    <t>Светильник ДВО22-16-001 DLO</t>
  </si>
  <si>
    <t>IP20, II, Ø 235х16, отверстие для монтажа Ø 85-205 мм, встраиваемый/накладной, LED модуль, 10-13-16Вт (переключатель), Ra&gt;80, Тц=3000-4000К-5700К (переключатель), 10W:950~1000лм / 13W:1200~1450лм / 16W:1500~1800лм, PF=0,90</t>
  </si>
  <si>
    <t>9405 11 003 9</t>
  </si>
  <si>
    <t>27.40.25.123</t>
  </si>
  <si>
    <t>ДВО23 DLM 2</t>
  </si>
  <si>
    <t>Светильник ДВО23-13-001 DLM 2 840</t>
  </si>
  <si>
    <t>IP54/20, II, Ø 145х61, LED модуль, 13 Вт, 1077 лм, 82 лм/Вт, Ra&gt;80, Тц=4000К, PF=0,90</t>
  </si>
  <si>
    <t>Светильник ДВО23-20-001 DLM 2 840</t>
  </si>
  <si>
    <t>IP54/20, II, Ø 225х84, LED модуль, 20 Вт, 1895 лм, 95 лм/Вт, Ra&gt;80, Тц=4000К, PF=0,90</t>
  </si>
  <si>
    <t>Светильник ДВО23-10-001 DLM 2 940</t>
  </si>
  <si>
    <t>IP54/20, II, Ø 115х61, LED модуль, 10 Вт, 1150 лм, 115 лм/Вт, Ra&gt;90, Тц=4000К, PF=0,90</t>
  </si>
  <si>
    <t>Светильник ДВО23-13-001 DLM 2 940</t>
  </si>
  <si>
    <t>IP54/20, II, Ø 145х61, LED модуль, 13 Вт, 1495 лм, 115 лм/Вт, Ra&gt;90, Тц=4000К, PF=0,90</t>
  </si>
  <si>
    <t>Светильник ДВО23-16-001 DLM 2 940</t>
  </si>
  <si>
    <t>IP54/20, II, Ø 190х74, LED модуль, 16 Вт, 1840 лм, 115 лм/Вт, Ra&gt;90, Тц=4000К, PF=0,90</t>
  </si>
  <si>
    <t>Светильник ДВО23-20-001 DLM 2 940</t>
  </si>
  <si>
    <t>IP54/20, II, Ø 225х84, LED модуль, 20 Вт, 2300 лм, 115 лм/Вт, Ra&gt;90, Тц=4000К, PF=0,90</t>
  </si>
  <si>
    <t>Светильник ДВО23-13-101 DLM 840</t>
  </si>
  <si>
    <t>IP54/67, II, Ø 158х63, LED модуль, 13 Вт, 1142 лм, 87 лм/Вт, Ra&gt;80, Тц=4000К, PF=0,96</t>
  </si>
  <si>
    <t>Светильник ДВО23-16-101 DLM 840</t>
  </si>
  <si>
    <t>IP54/67, II,  Ø 233х63, LED модуль, 16 Вт, 1642лм, 102 лм/Вт, Ra&gt;80, Тц=4000К, PF=0,96</t>
  </si>
  <si>
    <t>Светильник ДВО23-20-101 DLM 840</t>
  </si>
  <si>
    <t>IP54/67, II, Ø 233х63, LED модуль, 20 Вт, 2104 лм, 105 лм/Вт, Ra&gt;80, Тц=4000К, PF=0,96</t>
  </si>
  <si>
    <t>ДВО24 DLY</t>
  </si>
  <si>
    <t>1164413001</t>
  </si>
  <si>
    <t>Светильник ДВО24-13-001 DLY 840</t>
  </si>
  <si>
    <t>IP20, II, Ø 110х80, LED модуль, 13 Вт, 1160 лм, 89 лм/Вт, Ra&gt;80, Тц=4000К, PF=0,90</t>
  </si>
  <si>
    <t>1164425001</t>
  </si>
  <si>
    <t>Светильник ДВО24-25-001 DLY 840</t>
  </si>
  <si>
    <t>IP20, II, Ø 190х100, LED модуль, 25 Вт, 2620 лм, 105 лм/Вт, Ra&gt;80, Тц=4000К, PF=0,90</t>
  </si>
  <si>
    <t>1164435001</t>
  </si>
  <si>
    <t>Светильник ДВО24-35-001 DLY 840</t>
  </si>
  <si>
    <t>IP20, II, Ø 230х110, LED модуль, 35 Вт, 3417 лм, 98 лм/Вт, Ra&gt;80, Тц=4000К, PF=0,90</t>
  </si>
  <si>
    <t>ДВО34 DLK</t>
  </si>
  <si>
    <t>Светильник ДВО34-13-001 DLK 840</t>
  </si>
  <si>
    <t>IP20, II, 110х110х44, Al, белый, расс. из полим. мат., LED, 13 Вт, 1003 лм, 77 лм/Вт, Ra&gt;80, CCT=4000К, PF≥0,90</t>
  </si>
  <si>
    <t>Светильник ДВО34-25-001 DLK 840</t>
  </si>
  <si>
    <t>IP20, II, 190х190х54, Al, белый, расс. из полим. мат., LED, 25 Вт, 1844 лм, 74 лм/Вт, Ra&gt;80, CCT=4000К, PF≥0,90</t>
  </si>
  <si>
    <t>ДВО59 DLU</t>
  </si>
  <si>
    <t>Светильник ДВО59-10-001 DLU 840</t>
  </si>
  <si>
    <t>IP54/20, II, Ø 145х45, расс. опал. полимер, LED, 12 Вт, 1200 лм, 100 лм/Вт, Ra&gt;80, Тц=4000К, PF=0,90</t>
  </si>
  <si>
    <t>Светильник ДВО59-10-021 DLU RD 840</t>
  </si>
  <si>
    <t>IP54/20, II, Ø 145х45, расс. опал. полимер, LED, 12 Вт, 1200 лм, 100 лм/Вт, Ra&gt;80, Тц=4000К, драйвер с управлением DALI, PF=0,90</t>
  </si>
  <si>
    <t>1159410041</t>
  </si>
  <si>
    <t>Светильник ДВО59-10-041 DLU EM3 840</t>
  </si>
  <si>
    <t>IP54/20, I, Ø 145х45, расс. опал. полимер, LED, 12 Вт, 1200 лм, 100 лм/Вт, Ra&gt;80, Тц=4000К, PF=0,90, БАП, 3 часа, 270х89х89, l провода=170</t>
  </si>
  <si>
    <t>27.40.25.132</t>
  </si>
  <si>
    <t>1159410041.43</t>
  </si>
  <si>
    <t>Светильник ДВО59-10-041 DLU EM3 DT 840</t>
  </si>
  <si>
    <t>IP54/20, I, Ø 145х45, расс. опал. полимер, LED, 12 Вт, 1200 лм, 100 лм/Вт, Ra&gt;80, Тц=4000К, PF=0,90, 270х89х89, l провода=170, БАП, 3 часа, TELECHECK</t>
  </si>
  <si>
    <t>Светильник ДВО59-13-001 DLU 840</t>
  </si>
  <si>
    <t>IP54/20, II, Ø 145х45, расс. опал. полимер, LED, 14 Вт, 1461 лм, 104 лм/Вт, Ra&gt;80, Тц=4000К, PF=0,90</t>
  </si>
  <si>
    <t>1159413021</t>
  </si>
  <si>
    <t>Светильник ДВО59-13-021 DLU RD 840</t>
  </si>
  <si>
    <t>IP54/20, II, Ø 145х45, расс. опал. полимер, LED,  14 Вт, 1461 лм, 104 лм/Вт, Ra&gt;80, Тц=4000К, драйвер с управлением DALI, PF=0,90</t>
  </si>
  <si>
    <t>1159413041</t>
  </si>
  <si>
    <t>Светильник ДВО59-13-041 DLU EM3 840</t>
  </si>
  <si>
    <t>IP54/20, I, Ø 145х45, расс. опал. полимер, LED,  14 Вт, 1461 лм, 104 лм/Вт, Ra&gt;80, Тц=4000К, PF=0,90, БАП, 3 часа, 270х89х89, l провода=170</t>
  </si>
  <si>
    <t>1159413041.43</t>
  </si>
  <si>
    <t>Светильник ДВО59-13-041 DLU EM3 DT 840</t>
  </si>
  <si>
    <t>IP54/20, I, Ø 145х45, расс. опал. полимер, LED,  14 Вт, 1461 лм, 104 лм/Вт, Ra&gt;80, Тц=4000К, PF=0,90, 270х89х89, l провода=170, БАП, 3 часа, TELECHECK</t>
  </si>
  <si>
    <t>1159418001</t>
  </si>
  <si>
    <t>Светильник ДВО59-18-001 DLU 840</t>
  </si>
  <si>
    <t>IP54/20, II, Ø 170х64, расс. опал. полимер, LED, 19 Вт, 2125 лм, 111 лм/Вт, Ra&gt;80, Тц=4000К, PF=0,89</t>
  </si>
  <si>
    <t>1159418021</t>
  </si>
  <si>
    <t>Светильник ДВО59-18-021 DLU RD 840</t>
  </si>
  <si>
    <t>IP54/20, II, Ø 170х64, расс. опал. полимер, LED, 19 Вт, 2125 лм, 111 лм/Вт, Ra&gt;80, Тц=4000К, драйвер с управлением DALI, PF=0,89</t>
  </si>
  <si>
    <t>1159418041</t>
  </si>
  <si>
    <t>Светильник ДВО59-18-041 DLU EM3 840</t>
  </si>
  <si>
    <t>IP54/20, I, Ø 170х64, расс. опал. полимер, LED, 19 Вт, 2125 лм, 111 лм/Вт, Ra&gt;80, Тц=4000К, PF=0,95, БАП, 3 часа, 270х89х89, l провода=170</t>
  </si>
  <si>
    <t>1159418041.43</t>
  </si>
  <si>
    <t>Светильник ДВО59-18-041 DLU EM3 DT 840</t>
  </si>
  <si>
    <t>IP54/20, I, Ø 170х64, расс. опал. полимер, LED, 19 Вт, 2125 лм, 111 лм/Вт, Ra&gt;80, Тц=4000К, PF=0,95, 270х89х89, l провода=170, БАП, 3 часа, TELECHECK</t>
  </si>
  <si>
    <t>1159418101</t>
  </si>
  <si>
    <t>Светильник ДВО59-18-101 DLU 840</t>
  </si>
  <si>
    <t>IP65, II, Ø 170х64, расс. опал. полимер, LED, 19 Вт, 2125 лм, 111 лм/Вт, Ra&gt;80, Тц=4000К, PF=0,95</t>
  </si>
  <si>
    <t>1159425001</t>
  </si>
  <si>
    <t>Светильник ДВО59-25-001 DLU 840</t>
  </si>
  <si>
    <t>IP54/20, II, Ø 170х64, расс. опал. полимер, LED, 27 Вт, 3006 лм, 111 лм/Вт, Ra&gt;80, Тц=4000К, PF=0,95</t>
  </si>
  <si>
    <t>1159425021</t>
  </si>
  <si>
    <t>Светильник ДВО59-25-021 DLU RD 840</t>
  </si>
  <si>
    <t>IP54/20, II Ø 170х64, расс. опал. полимер, LED, 27 Вт, 3006 лм, 111 лм/Вт, Ra&gt;80, Тц=4000К, драйвер с управлением DALI, PF=0,95, БАП, 3ч.</t>
  </si>
  <si>
    <t>1159425041</t>
  </si>
  <si>
    <t>Светильник ДВО59-25-041 DLU EM3 840</t>
  </si>
  <si>
    <t>IP54/20, I, Ø 170х64, расс. опал. полимер, LED, 27 Вт, 3006 лм, 111 лм/Вт, Ra&gt;80, Тц=4000К, PF=0,95, 270х89х89, l провода=170,БАП, 3 часа, TELECHECK</t>
  </si>
  <si>
    <t>1159425041.43</t>
  </si>
  <si>
    <t>Светильник ДВО59-25-041 DLU EM3 DT 840</t>
  </si>
  <si>
    <t>IP54/20, II, Ø 170х64, расс. опал. полимер, LED, 27 Вт, 3006 лм, 111 лм/Вт, Ra&gt;80, Тц=4000К, PF=0,95, 270х89х89, l провода=170,БАП, 3 часа, TELECHECK</t>
  </si>
  <si>
    <t>1159425101</t>
  </si>
  <si>
    <t>Светильник ДВО59-25-101 DLU 840</t>
  </si>
  <si>
    <t>IP65, II, Ø 170х64, расс. опал. полимер, LED, 27 Вт, 3006 лм, 111 лм/Вт, Ra&gt;80, Тц=4000К, PF=0,95</t>
  </si>
  <si>
    <t>Светильник ДВО59-35-001 DLU 840</t>
  </si>
  <si>
    <t>IP54/20, II, Ø 228х64, расс. опал. полимер, LED, 33 Вт, 3669 лм, 111 лм/Вт, Ra&gt;80, Тц=4000К, PF=0,95</t>
  </si>
  <si>
    <t>Светильник ДВО59-35-021 DLU RD 840</t>
  </si>
  <si>
    <t>IP54/20, II, Ø 228х64, расс. опал. полимер, LED, 33 Вт, 3669 лм, 111 лм/Вт, Ra&gt;80, Тц=4000К, драйвер с управлением DALI, PF=0,95</t>
  </si>
  <si>
    <t>1159435041</t>
  </si>
  <si>
    <t>Светильник ДВО59-35-041 DLU EM3 840</t>
  </si>
  <si>
    <t>IP54/20, I, Ø 228х64, расс. опал. полимер, LED, 33 Вт, 3669 лм, 111 лм/Вт, Ra&gt;80, Тц=4000К, PF=0,95, БАП, 3 часа, 270х89х89, l провода=170</t>
  </si>
  <si>
    <t>1159435041.43</t>
  </si>
  <si>
    <t>Светильник ДВО59-35-041 DLU EM3 DT 840</t>
  </si>
  <si>
    <t>IP54/20, I, Ø 228х64, расс. опал. полимер, LED, 33 Вт, 3669 лм, 111 лм/Вт, Ra&gt;80, Тц=4000К, PF=0,95, 270х89х89, l провода=170, БАП, 3 часа, TELECHECK</t>
  </si>
  <si>
    <t>1159436101</t>
  </si>
  <si>
    <t>Светильник ДВО59-35-101 DLU 840</t>
  </si>
  <si>
    <t>Светильник ДВО59-45-001 DLU 840</t>
  </si>
  <si>
    <t>IP54/20, II, Ø 280х52, расс. опал. полимер, LED, 45 Вт, 3779 лм, 84 лм/Вт, Ra&gt;80, Тц=4000К, PF=0,90</t>
  </si>
  <si>
    <t>1159710001</t>
  </si>
  <si>
    <t>Светильник ДВО59-10-001 DLU 930</t>
  </si>
  <si>
    <t>IP54/20, II, Ø 145х45, расс. опал. полимер, LED, 12 Вт, 1104 лм, 92 лм/Вт, Ra&gt;90, Тц=3000К, PF=0,90</t>
  </si>
  <si>
    <t>1159710021</t>
  </si>
  <si>
    <t>Светильник ДВО59-10-021 DLU RD 930</t>
  </si>
  <si>
    <t>IP54/20, II, Ø 145х45, расс. опал. полимер, LED, 12 Вт, 1104 лм, 92 лм/Вт, Ra&gt;90, Тц=3000К, драйвер с управлением DALI, PF=0,90</t>
  </si>
  <si>
    <t>1159710041</t>
  </si>
  <si>
    <t>Светильник ДВО59-10-041 DLU EM3 930</t>
  </si>
  <si>
    <t>IP54/20, I, Ø 145х45, расс. опал. полимер, LED, 12 Вт, 1104 лм, 92 лм/Вт, Ra&gt;90, Тц=3000К, PF=0,90, БАП 3 ч., 270х89х89, l провода=170</t>
  </si>
  <si>
    <t>1159710041.43</t>
  </si>
  <si>
    <t>Светильник ДВО59-10-041 DLU EM3 DT 930</t>
  </si>
  <si>
    <t>IP54/20, I, Ø 145х45, расс. опал. полимер, LED, 12 Вт, 1104 лм, 92 лм/Вт, Ra&gt;90, Тц=3000К, PF=0,90, БАП 3 ч., 270х89х89, l провода=170, TELECHECK</t>
  </si>
  <si>
    <t>1159713001</t>
  </si>
  <si>
    <t>Светильник ДВО59-13-001 DLU 930</t>
  </si>
  <si>
    <t>IP54/20, II, Ø 145х45, расс. опал. полимер, LED, 14 Вт, 1344 лм, 96 лм/Вт, Ra&gt;90, Тц=3000К, PF=0,90</t>
  </si>
  <si>
    <t>1159713021</t>
  </si>
  <si>
    <t>Светильник ДВО59-13-021 DLU RD 930</t>
  </si>
  <si>
    <t>IP54/20, II, Ø 145х45, расс. опал. полимер, LED, 14 Вт, 1344 лм, 96 лм/Вт, Ra&gt;90, Тц=3000К, драйвер с управлением DALI, PF=0,90</t>
  </si>
  <si>
    <t>1159713041.40</t>
  </si>
  <si>
    <t>Светильник ДВО59-13-041 DLU EM3 930</t>
  </si>
  <si>
    <t>IP54/20, I, Ø 145х45, расс. опал. полимер, LED, 14 Вт, 1344 лм, 96 лм/Вт, Ra&gt;90, Тц=3000К, PF=0,90, БАП 3 ч., 270х89х89, l провода=170</t>
  </si>
  <si>
    <t>1159713041.43</t>
  </si>
  <si>
    <t>Светильник ДВО59-13-041 DLU EM3 DT 930</t>
  </si>
  <si>
    <t>IP54/20, I, Ø 145х45, расс. опал. полимер, LED, 14 Вт, 1344 лм, 96 лм/Вт, Ra&gt;90, Тц=3000К, PF=0,90, БАП 3 ч., 270х89х89, l провода=170, TELECHECK</t>
  </si>
  <si>
    <t>1159718001</t>
  </si>
  <si>
    <t>Светильник ДВО59-18-001 DLU 930</t>
  </si>
  <si>
    <t>IP54/20, II, Ø 170х64, расс. опал. полимер, LED, 19 Вт, 1955 лм, 103 лм/Вт, Ra&gt;90, Тц=3000К, PF=0,89</t>
  </si>
  <si>
    <t>1159718021</t>
  </si>
  <si>
    <t>Светильник ДВО59-18-021 DLU RD 930</t>
  </si>
  <si>
    <t>IP54/20, II, Ø 170х64, расс. опал. полимер, LED, 19 Вт, 1955 лм, 103 лм/Вт, Ra&gt;90, Тц=3000К, драйвер с управлением DALI, PF=0,89</t>
  </si>
  <si>
    <t>1159718041</t>
  </si>
  <si>
    <t>Светильник ДВО59-18-041 DLU EM3 930</t>
  </si>
  <si>
    <t>IP54/20, I, Ø 170х64, расс. опал. полимер, LED, 19 Вт, 1955 лм, 103 лм/Вт, Ra&gt;90, Тц=3000К, PF=0,89, БАП 3 ч., 270х89х89, l провода=170</t>
  </si>
  <si>
    <t>1159718041.43</t>
  </si>
  <si>
    <t>Светильник ДВО59-18-041 DLU EM3 DT 930</t>
  </si>
  <si>
    <t>IP54/20, I, Ø 170х64, расс. опал. полимер, LED, 19 Вт, 1955 лм, 103 лм/Вт, Ra&gt;90, Тц=3000К, PF=0,89, БАП 3 ч., 270х89х89, l провода=170, TELECHECK</t>
  </si>
  <si>
    <t>1159718101</t>
  </si>
  <si>
    <t>Светильник ДВО59-18-101 DLU 930</t>
  </si>
  <si>
    <t>IP65, II, Ø 170х64, расс. опал. полимер, LED, 19 Вт, 1955 лм, 103 лм/Вт, Ra&gt;80, Тц=4000К, PF=0,89</t>
  </si>
  <si>
    <t>1159725001</t>
  </si>
  <si>
    <t>Светильник ДВО59-25-001 DLU 930</t>
  </si>
  <si>
    <t>IP54/20, II, Ø 170х64, расс. опал. полимер, LED, 27 Вт, 2766 лм, 102 лм/Вт, Ra&gt;90, Тц=3000К, PF=0,95</t>
  </si>
  <si>
    <t>1159725021</t>
  </si>
  <si>
    <t>Светильник ДВО59-25-021 DLU RD 930</t>
  </si>
  <si>
    <t>IP54/20, II, Ø 170х64, расс. опал. полимер, LED, 27 Вт, 2766 лм, 102 лм/Вт, Ra&gt;90, Тц=3000К, драйвер с управлением DALI, PF=0,95</t>
  </si>
  <si>
    <t>1159725041.40</t>
  </si>
  <si>
    <t>Светильник ДВО59-25-041 DLU EM3 930</t>
  </si>
  <si>
    <t>IP54/20, I, Ø 170х64, расс. опал. полимер, LED, 27 Вт, 2766 лм, 102 лм/Вт, Ra&gt;90, Тц=3000К, PF=0,95, БАП 3 ч., 270х89х89, l провода=170</t>
  </si>
  <si>
    <t>1159725041.43</t>
  </si>
  <si>
    <t>Светильник ДВО59-25-041 DLU EM3 DT 930</t>
  </si>
  <si>
    <t>IP54/20, I, Ø 170х64, расс. опал. полимер, LED, 27 Вт, 2766 лм, 102 лм/Вт, Ra&gt;90, Тц=3000К, PF=0,95, БАП 3 ч., 270х89х89, l провода=170, TELECHECK</t>
  </si>
  <si>
    <t>1159725101</t>
  </si>
  <si>
    <t>Светильник ДВО59-25-101 DLU 930</t>
  </si>
  <si>
    <t>IP65, II, Ø 170х64, расс. опал. полимер, LED, 27 Вт, 2766 лм, 102 лм/Вт, Ra&gt;90, Тц=3000К, PF=0,95</t>
  </si>
  <si>
    <t>1159735001</t>
  </si>
  <si>
    <t>Светильник ДВО59-35-001 DLU 930</t>
  </si>
  <si>
    <t>IP54/20, II, Ø 228х64, расс. опал. полимер, LED, 33 Вт, 3376 лм, 102 лм/Вт, Ra&gt;90, Тц=3000К, PF=0,95</t>
  </si>
  <si>
    <t>1159735021</t>
  </si>
  <si>
    <t>Светильник ДВО59-35-021 DLU RD 930</t>
  </si>
  <si>
    <t>IP54/20, II, Ø 228х64, расс. опал. полимер, LED, 33 Вт, 3376 лм, 102 лм/Вт, Ra&gt;90, Тц=3000К, драйвер с управлением DALI, PF=0,95</t>
  </si>
  <si>
    <t>1159735041</t>
  </si>
  <si>
    <t>Светильник ДВО59-35-041 DLU EM3 930</t>
  </si>
  <si>
    <t>IP54/20, I, Ø 228х64, расс. опал. полимер, LED, 33 Вт, 3376 лм, 102 лм/Вт, Ra&gt;90, Тц=3000К, PF=0,95, БАП 3 ч., 270х89х89, l провода=170</t>
  </si>
  <si>
    <t>1159735041.43</t>
  </si>
  <si>
    <t>Светильник ДВО59-35-041 DLU EM3 DT 930</t>
  </si>
  <si>
    <t>IP54/20, I, Ø 228х64, расс. опал. полимер, LED, 33 Вт, 3376 лм, 102 лм/Вт, Ra&gt;90, Тц=3000К, PF=0,95, БАП 3 ч., 270х89х89, l провода=170, TELECHECK</t>
  </si>
  <si>
    <t>1159735101</t>
  </si>
  <si>
    <t>Светильник ДВО59-35-101 DLU 930</t>
  </si>
  <si>
    <t>IP65, II, Ø 228х64, расс. опал. полимер, LED, 33 Вт, 3376 лм, 102 лм/Вт, Ra&gt;90, Тц=3000К, PF=0,95</t>
  </si>
  <si>
    <t>Светильник ДВО59-10-001 DLU 940</t>
  </si>
  <si>
    <t>IP54/20, II, Ø 145х45, расс. опал. полимер, LED, 12 Вт, 1140 лм, 95 лм/Вт, Ra&gt;90, Тц=4000К, PF=0,90</t>
  </si>
  <si>
    <t>1159810021</t>
  </si>
  <si>
    <t>Светильник ДВО59-10-021 DLU RD 940</t>
  </si>
  <si>
    <t>IP54/20, II, Ø 145х45, расс. опал. полимер, LED, 12 Вт, 1140 лм, 95 лм/Вт, Ra&gt;90, Тц=4000К, драйвер с управлением DALI, PF=0,90</t>
  </si>
  <si>
    <t>Светильник ДВО59-10-041 DLU EM3 940</t>
  </si>
  <si>
    <t>IP54/20, II, Ø 145х45, расс. опал. полимер, LED, 12 Вт, 1140 лм, 95 лм/Вт, Ra&gt;90, Тц=4000К, PF=0,90, БАП, 3 часа, 270х89х89, l провода=170</t>
  </si>
  <si>
    <t>1159810041.43</t>
  </si>
  <si>
    <t>Светильник ДВО59-10-041 DLU EM3 DT 940</t>
  </si>
  <si>
    <t>IP54/20, I, Ø 145х45, расс. опал. полимер, LED, 12 Вт, 1140 лм, 95 лм/Вт, Ra&gt;90, Тц=4000К, PF=0,90, 270х89х89, l провода=170, БАП, 3 часа, TELECHECK</t>
  </si>
  <si>
    <t>Светильник ДВО59-13-001 DLU 940</t>
  </si>
  <si>
    <t>IP54/20, II, Ø 145х45, расс. опал. полимер, LED, 14 Вт, 1388 лм, 99 лм/Вт, Ra&gt;90, Тц=4000К, PF=0,90</t>
  </si>
  <si>
    <t>1159813021</t>
  </si>
  <si>
    <t>Светильник ДВО59-13-021 DLU RD 940</t>
  </si>
  <si>
    <t>IP54/20, II, Ø 145х45, расс. опал. полимер, LED, 14 Вт, 1388 лм, 99 лм/Вт, Ra&gt;90, Тц=4000К, драйвер с управлением DALI, PF=0,90</t>
  </si>
  <si>
    <t>Светильник ДВО59-13-041 DLU EM3 940</t>
  </si>
  <si>
    <t>IP54/20, I, Ø 145х45, расс. опал. полимер, LED, 14 Вт, 1388 лм, 99 лм/Вт, Ra&gt;90, Тц=4000К, PF=0,90, БАП, 3 часа, 270х89х89, l провода=170</t>
  </si>
  <si>
    <t>1159813041.43</t>
  </si>
  <si>
    <t>Светильник ДВО59-13-041 DLU EM3 DT 940</t>
  </si>
  <si>
    <t>IP54/20, I, Ø 145х45, расс. опал. полимер, LED, 14 Вт, 1388 лм, 99 лм/Вт, Ra&gt;90, Тц=4000К, PF=0,90, 270х89х89, l провода=170, БАП, 3 часа, TELECHECK</t>
  </si>
  <si>
    <t>Светильник ДВО59-18-001 DLU 940</t>
  </si>
  <si>
    <t>IP54/20, II, Ø 170х64, расс. опал. полимер, LED, 19 Вт, 2019 лм, 106 лм/Вт, Ra&gt;90, Тц=4000К, PF=0,89</t>
  </si>
  <si>
    <t>1159818021</t>
  </si>
  <si>
    <t>Светильник ДВО59-18-021 DLU RD 940</t>
  </si>
  <si>
    <t>IP54/20, II, Ø 170х64, расс. опал. полимер, LED, 19 Вт, 2019 лм, 106 лм/Вт, Ra&gt;90, Тц=4000К, драйвер с управлением DALI, PF=0,89</t>
  </si>
  <si>
    <t>Светильник ДВО59-18-041 DLU EM3 940</t>
  </si>
  <si>
    <t>IP54/20, I, Ø 170х64, расс. опал. полимер, LED, 19 Вт, 2019 лм, 106 лм/Вт, Ra&gt;90, Тц=4000К, PF=0,95, БАП, 3 часа, 270х89х89, l провода=170</t>
  </si>
  <si>
    <t>1159818041.43</t>
  </si>
  <si>
    <t>Светильник ДВО59-18-041 DLU EM3 DT 940</t>
  </si>
  <si>
    <t>IP54/20, I, Ø 170х64, расс. опал. полимер, LED, 19 Вт, 2019 лм, 106 лм/Вт, Ra&gt;90, Тц=4000К, PF=0,95, 270х89х89, l провода=170, БАП, 3 часа, TELECHECK</t>
  </si>
  <si>
    <t>Светильник ДВО59-18-101 DLU 940</t>
  </si>
  <si>
    <t>IP65, II, Ø 170х64, расс. опал. полимер, LED, 19 Вт, 2019 лм, 106 лм/Вт, Ra&gt;90, Тц=4000К, PF=0,89</t>
  </si>
  <si>
    <t>Светильник ДВО59-25-001 DLU 940</t>
  </si>
  <si>
    <t>IP54/20, II, Ø 170х64, расс. опал. полимер, LED, 27 Вт, 2856 лм, 105 лм/Вт, Ra&gt;90, Тц=4000К, PF=0,95</t>
  </si>
  <si>
    <t>1159825021</t>
  </si>
  <si>
    <t>Светильник ДВО59-25-021 DLU RD 940</t>
  </si>
  <si>
    <t>IP54/20, II, Ø 170х64, расс. опал. полимер, LED, 27 Вт,  2856 лм, 105 лм/Вт, Ra&gt;90, Тц=4000К, драйвер с управлением DALI, PF=0,95</t>
  </si>
  <si>
    <t>Светильник ДВО59-25-041 DLU EM3 940</t>
  </si>
  <si>
    <t>IP54/20, I, Ø 170х64, расс. опал. полимер, LED, 27 Вт,  2856 лм, 105 лм/Вт, Ra&gt;90, Тц=4000К, PF=0,95, БАП, 3 часа, 270х89х89, l провода=170</t>
  </si>
  <si>
    <t>1159825041.43</t>
  </si>
  <si>
    <t>Светильник ДВО59-25-041 DLU EM3 DT 940</t>
  </si>
  <si>
    <t>IP54/20, I, Ø 170х64, расс. опал. полимер, LED, 27 Вт,  2856 лм, 105 лм/Вт, Ra&gt;90, Тц=4000К, PF=0,95, 270х89х89, l провода=170, БАП, 3 часа, TELECHECK</t>
  </si>
  <si>
    <t>1159825101</t>
  </si>
  <si>
    <t>Светильник ДВО59-25-101 DLU 940</t>
  </si>
  <si>
    <t>IP65, II, Ø 170х64, расс. опал. полимер, LED, 27 Вт,  2856 лм, 105 лм/Вт, Ra&gt;90, Тц=4000К, PF=0,95</t>
  </si>
  <si>
    <t>Светильник ДВО59-35-001 DLU 940</t>
  </si>
  <si>
    <t>IP54/20, II, Ø 228х64, расс. опал. полимер, LED, 33 Вт, 3486 лм, 105 лм/Вт, Ra&gt;90, Тц=4000К, PF=0,95</t>
  </si>
  <si>
    <t>1159835021</t>
  </si>
  <si>
    <t>Светильник ДВО59-35-021 DLU RD 940</t>
  </si>
  <si>
    <t>IP54/20, II, Ø 228х64, расс. опал. полимер, LED, 33 Вт, 3486 лм, 105 лм/Вт, Ra&gt;90, Тц=4000К, драйвер с управлением DALI, PF=0,95</t>
  </si>
  <si>
    <t>Светильник ДВО59-35-041 DLU EM3 940</t>
  </si>
  <si>
    <t>IP54/20, I, Ø 228х64, расс. опал. полимер, LED, 33 Вт, 3486 лм, 105 лм/Вт, Ra&gt;90, Тц=4000К, PF=0,95, БАП, 3 часа, 270х89х89, l провода=170</t>
  </si>
  <si>
    <t>1159835041.43</t>
  </si>
  <si>
    <t>Светильник ДВО59-35-041 DLU EM3 DT 940</t>
  </si>
  <si>
    <t>IP54/20, I, Ø 228х64, расс. опал. полимер, LED, 33 Вт, 3486 лм, 105 лм/Вт, Ra&gt;90, Тц=4000К, PF=0,95, 270х89х89, l провода=170, БАП, 3 часа, TELECHECK</t>
  </si>
  <si>
    <t>1159835101</t>
  </si>
  <si>
    <t>Светильник ДВО59-35-101 DLU 940</t>
  </si>
  <si>
    <t>IP65, II, Ø 228х64, расс. опал. полимер, LED, 33 Вт, 3486 лм, 105 лм/Вт, Ra&gt;90, Тц=4000К, PF=0,95</t>
  </si>
  <si>
    <t>ДВО59 DLU с темперированным стеклом</t>
  </si>
  <si>
    <t>1159418005-001</t>
  </si>
  <si>
    <t>Светильник ДВО59-18-005 DLU 840</t>
  </si>
  <si>
    <t>IP54/20, II, Ø 170х66, матовое темперированное стекло, LED, 19 Вт, 2220 лм, 115 лм/Вт, Ra&gt;80, Тц=4000К, PF=0,89, 90х42х23, l провода=240</t>
  </si>
  <si>
    <t>1159418025</t>
  </si>
  <si>
    <t xml:space="preserve">Светильник ДВО59-18-025 DLU RD 840 </t>
  </si>
  <si>
    <t>IP54/20, II, Ø 170х66, матовое темперированное стекло, LED, 19 Вт, 2220 лм, 115 лм/Вт, Ra&gt;80, Тц=4000К, драйвер с управлением DALI, PF=0,89, 90х42х23, l провода=240</t>
  </si>
  <si>
    <t>1159418045</t>
  </si>
  <si>
    <t xml:space="preserve">Светильник ДВО59-18-045 DLU EM3 840 </t>
  </si>
  <si>
    <t>IP54/20, I, Ø 170х66, матовое темперированное стекло, LED, 19 Вт, 2220 лм, 115 лм/Вт, Ra&gt;80, Тц=4000К, PF=0,95, БАП, 3 часа, 320х89х89, l провода=170</t>
  </si>
  <si>
    <t>1159418045.43</t>
  </si>
  <si>
    <t xml:space="preserve">Светильник ДВО59-18-045 DLU EM3 DT 840 </t>
  </si>
  <si>
    <t>IP54/20, I, Ø 170х64, матовое темперированное стекло, LED, 19 Вт, 2220 лм, 115 лм/Вт, Ra&gt;80, Тц=4000К, PF=0,95, БАП, 3 часа, 320х89х89, l провода=170. TELECHECK</t>
  </si>
  <si>
    <t>1159418105</t>
  </si>
  <si>
    <t xml:space="preserve">Светильник ДВО59-18-105 DLU 840 </t>
  </si>
  <si>
    <t>IP65, II, Ø 170х66, матовое темперированное стекло, LED, 19 Вт, 2220 лм, 115 лм/Вт, Ra&gt;80, Тц=4000К, PF=0,89, 160х40х32, l провода=260</t>
  </si>
  <si>
    <t>1159425005-001</t>
  </si>
  <si>
    <t xml:space="preserve">Светильник ДВО59-25-005 DLU 840 </t>
  </si>
  <si>
    <t>IP54/20, II, Ø 170х66, матовое темперированное стекло, LED, 27 Вт, 3109 лм, 115 лм/Вт, Ra&gt;80, Тц=4000К, PF=0,95, 140х40х26, l провода=240</t>
  </si>
  <si>
    <t>1159425025</t>
  </si>
  <si>
    <t xml:space="preserve">Светильник ДВО59-25-025 DLU RD 840 </t>
  </si>
  <si>
    <t>IP54/20, II, Ø 170х66, матовое темперированное стекло, LED, 27 Вт, 3109 лм, 115 лм/Вт, Ra&gt;80, Тц=4000К, драйвер с управлением DALI, PF=0,95, 140х40х26, l провода=240</t>
  </si>
  <si>
    <t>1159425045</t>
  </si>
  <si>
    <t xml:space="preserve">Светильник ДВО59-25-045 DLU EM3 840 </t>
  </si>
  <si>
    <t>IP54/20, I, Ø 170х66, матовое темперированное стекло, LED, 27 Вт, 3109 лм, 115 лм/Вт, Ra&gt;80, Тц=4000К, PF=0,95, БАП, 3 часа, 320х89х89, l провода=170</t>
  </si>
  <si>
    <t>1159425045.43</t>
  </si>
  <si>
    <t xml:space="preserve">Светильник ДВО59-25-045 DLU EM3 DT 840 </t>
  </si>
  <si>
    <t>IP54/20, I, Ø 170х66, матовое темперированное стекло, LED, 27 Вт, 3109 лм, 115 лм/Вт, Ra&gt;80, Тц=4000К, PF=0,95, БАП, 3 часа, 320х89х89, l провода=170, TELECHECK</t>
  </si>
  <si>
    <t>1159425105</t>
  </si>
  <si>
    <t>Светильник ДВО59-25-105 DLU 840</t>
  </si>
  <si>
    <t>IP65, II, Ø 170х66, матовое темперированное стекло, LED, 27 Вт, 3109 лм, 115 лм/Вт, Ra&gt;80, Тц=4000К, PF=0,95, 160х40х32, l провода=260</t>
  </si>
  <si>
    <t>1159435005</t>
  </si>
  <si>
    <t>Светильник ДВО59-35-005 DLU 840</t>
  </si>
  <si>
    <t>IP54/20, II, Ø 200х66, матовое темперированное стекло, LED, 33 Вт, 3799 лм, 114 лм/Вт, Ra&gt;80, Тц=4000К, PF=0,95, 100х43х30, l провода=240</t>
  </si>
  <si>
    <t>1159435025</t>
  </si>
  <si>
    <t>Светильник ДВО59-35-025 DLU RD 840</t>
  </si>
  <si>
    <t>IP54/20, II, Ø 200х66, матовое темперированное стекло, LED, 33 Вт, 3799 лм, 114 лм/Вт, Ra&gt;80, Тц=4000К, драйвер с управлением DALI, PF=0,95, 100х43х30, l провода=240</t>
  </si>
  <si>
    <t>1159435045</t>
  </si>
  <si>
    <t xml:space="preserve">Светильник ДВО59-35-045 DLU EM3 840 </t>
  </si>
  <si>
    <t>IP54/20, I, Ø 228х45, матовое темперированное стекло, LED, 33 Вт, 3799 лм, 114 лм/Вт, Ra&gt;80, Тц=4000К, PF=0,95, БАП, 3 часа, 320х89х89, l провода=170</t>
  </si>
  <si>
    <t>1159435045.43</t>
  </si>
  <si>
    <t>Светильник ДВО59-35-045 DLU EM3 DT 840</t>
  </si>
  <si>
    <t>IP54/20, I, Ø 228х45, матовое темперированное стекло, LED, 33 Вт, 3799 лм, 114 лм/Вт, Ra&gt;80, Тц=4000К, PF=0,95, 320х89х89, l провода=170, БАП, 3 часа, TELECHECK</t>
  </si>
  <si>
    <t>1159435105</t>
  </si>
  <si>
    <t xml:space="preserve">Светильник ДВО59-35-105 DLU 840 </t>
  </si>
  <si>
    <t>IP65, II, Ø 228х66, матовое темперированное стекло, LED, 33 Вт, 3799 лм, 114 лм/Вт, Ra&gt;80, Тц=4000К, PF=0,95, 160х40х32, l провода=260</t>
  </si>
  <si>
    <t>1159718005</t>
  </si>
  <si>
    <t>Светильник ДВО59-18-005 DLU 930</t>
  </si>
  <si>
    <t>IP54/20, II, Ø 170х66, матовое темперированное стекло, LED, 19 Вт, 2042 лм, 107 лм/Вт, Ra&gt;90, Тц=3000К, PF=0,89, 90х42х23, l провода=240</t>
  </si>
  <si>
    <t>1159718025</t>
  </si>
  <si>
    <t xml:space="preserve">Светильник ДВО59-18-025 DLU RD 930 </t>
  </si>
  <si>
    <t>IP54/20, II, Ø 170х66, матовое темперированное стекло, LED, 19 Вт, 2042 лм, 107 лм/Вт, Ra&gt;90, Тц=3000К, драйвер с управлением DALI, PF=0,89, 90х42х23, l провода=240</t>
  </si>
  <si>
    <t>1159718045</t>
  </si>
  <si>
    <t xml:space="preserve">Светильник ДВО59-18-045 DLU EM3 930 </t>
  </si>
  <si>
    <t>IP54/20, I, Ø 170х66, матовое темперированное стекло, LED, 19 Вт, 2042 лм, 107 лм/Вт, Ra&gt;90, Тц=3000К, PF=0,95, БАП, 3 часа, 320х89х89, l провода=170</t>
  </si>
  <si>
    <t>1159718045.43</t>
  </si>
  <si>
    <t xml:space="preserve">Светильник ДВО59-18-045 DLU EM3 DT 930 </t>
  </si>
  <si>
    <t>IP54/20, I, Ø 170х66, матовое темперированное стекло, LED, 19 Вт, 2042 лм, 107 лм/Вт, Ra&gt;90, Тц=3000К, PF=0,95, БАП, 3 часа, 320х89х89, l провода=170. TELECHECK</t>
  </si>
  <si>
    <t>1159718105</t>
  </si>
  <si>
    <t xml:space="preserve">Светильник ДВО59-18-105 DLU 930 </t>
  </si>
  <si>
    <t>IP65, II, Ø 170х66, матовое темперированное стекло, LED, 19 Вт, 2042 лм, 107 лм/Вт, Ra&gt;90, Тц=3000К, PF=0,89, 160х40х32, l провода=260</t>
  </si>
  <si>
    <t>1159725005</t>
  </si>
  <si>
    <t xml:space="preserve">Светильник ДВО59-25-005 DLU 930 </t>
  </si>
  <si>
    <t>IP54/20, II, Ø 170х66, матовое темперированное стекло, LED, 27 Вт, 2860 лм, 106 лм/Вт, Ra&gt;90, Тц=3000К, PF=0,95, 140х40х26, l провода=240</t>
  </si>
  <si>
    <t>1159725025</t>
  </si>
  <si>
    <t xml:space="preserve">Светильник ДВО59-25-025 DLU RD 930 </t>
  </si>
  <si>
    <t>IP54/20, II, Ø 170х66, матовое темперированное стекло, LED, 27 Вт, 2860 лм, 106 лм/Вт, Ra&gt;90, Тц=3000К, драйвер с управлением DALI, PF=0,95, 140х40х26, l провода=240</t>
  </si>
  <si>
    <t>1159725045</t>
  </si>
  <si>
    <t xml:space="preserve">Светильник ДВО59-25-045 DLU EM3 930 </t>
  </si>
  <si>
    <t>IP54/20, I, Ø 170х66, матовое темперированное стекло, LED, 27 Вт, 2860 лм, 106 лм/Вт, Ra&gt;90, Тц=3000К, PF=0,95, БАП, 3 часа, 320х89х89, l провода=170</t>
  </si>
  <si>
    <t>1159725045.43</t>
  </si>
  <si>
    <t xml:space="preserve">Светильник ДВО59-25-045 DLU EM3 DT 930 </t>
  </si>
  <si>
    <t>IP54/20, I, Ø 170х66, матовое темперированное стекло, LED, 27 Вт, 2860 лм, 106 лм/Вт, Ra&gt;90, Тц=3000К, PF=0,95, БАП, 3 часа, 320х89х89, l провода=170, TELECHECK</t>
  </si>
  <si>
    <t>1159725105</t>
  </si>
  <si>
    <t>Светильник ДВО59-25-105 DLU 930</t>
  </si>
  <si>
    <t>IP65, II, Ø 170х66, матовое темперированное стекло, LED, 27 Вт, 2860 лм, 106 лм/Вт, Ra&gt;90, Тц=3000К, PF=0,95, 160х40х32, l провода=260</t>
  </si>
  <si>
    <t>1159735005</t>
  </si>
  <si>
    <t>Светильник ДВО59-35-005 DLU 930</t>
  </si>
  <si>
    <t>IP54/20, II, Ø 200х66, матовое темперированное стекло, LED, 33 Вт, 3495 лм, 106 лм/Вт, Ra&gt;90, Тц=3000К, PF=0,95, 100х43х30, l провода=240</t>
  </si>
  <si>
    <t>1159735025</t>
  </si>
  <si>
    <t>Светильник ДВО59-35-025 DLU RD 930</t>
  </si>
  <si>
    <t>IP54/20, II, Ø 200х66, матовое темперированное стекло, LED, 33 Вт, 3495 лм, 106 лм/Вт, Ra&gt;90, Тц=3000К, драйвер с управлением DALI, PF=0,95, 100х43х30, l провода=240</t>
  </si>
  <si>
    <t>1159735045</t>
  </si>
  <si>
    <t xml:space="preserve">Светильник ДВО59-35-045 DLU EM3 930 </t>
  </si>
  <si>
    <t>IP54/20, I, Ø 228х45, матовое темперированное стекло, LED, 33 Вт, 3495 лм, 106 лм/Вт, Ra&gt;90, Тц=3000К, PF=0,95, БАП, 3 часа, 320х89х89, l провода=170</t>
  </si>
  <si>
    <t>1159735045.43</t>
  </si>
  <si>
    <t>Светильник ДВО59-35-045 DLU EM3 DT 930</t>
  </si>
  <si>
    <t>IP54/20, I, Ø 228х45, матовое темперированное стекло, LED, 33 Вт, 3495 лм, 106 лм/Вт, Ra&gt;90, Тц=3000К, PF=0,95, 320х89х89, l провода=170, БАП, 3 часа, TELECHECK</t>
  </si>
  <si>
    <t>1159735105</t>
  </si>
  <si>
    <t xml:space="preserve">Светильник ДВО59-35-105 DLU 930 </t>
  </si>
  <si>
    <t>IP65, II, Ø 228х66, матовое темперированное стекло, LED, 33 Вт, 3495 лм, 106 лм/Вт, Ra&gt;90, Тц=3000К, PF=0,95, 160х40х32, l провода=260</t>
  </si>
  <si>
    <t>1159818005</t>
  </si>
  <si>
    <t xml:space="preserve">Светильник ДВО59-18-005 DLU 940 </t>
  </si>
  <si>
    <t>IP54/20, II, Ø 170х66, матовое темперированное стекло, LED, 19 Вт, 1909 лм, 99 лм/Вт, Ra&gt;90, Тц=4000К, PF=0,89, 90х42х23, l провода=240</t>
  </si>
  <si>
    <t>1159818025</t>
  </si>
  <si>
    <t xml:space="preserve">Светильник ДВО59-18-025 DLU RD 940 </t>
  </si>
  <si>
    <t>IP54/20, II, Ø 170х66, матовое темперированное стекло, LED, 19 Вт, 1909лм, 99 лм/Вт, Ra&gt;90, Тц=4000К, драйвер с управлением DALI, PF=0,89, 90х42х23, l провода=240</t>
  </si>
  <si>
    <t>1159818045</t>
  </si>
  <si>
    <t xml:space="preserve">Светильник ДВО59-18-045 DLU EM3 940 </t>
  </si>
  <si>
    <t>IP54/20, I, Ø 170х66, матовое темперированное стекло, LED, 19 Вт, 1909 лм, 98 лм/Вт, Ra&gt;90, Тц=4000К, PF=0,95, БАП, 3 часа, 320х89х89, l провода=170</t>
  </si>
  <si>
    <t>1159818045.43</t>
  </si>
  <si>
    <t xml:space="preserve">Светильник ДВО59-18-045 DLU EM3 DT 940 </t>
  </si>
  <si>
    <t>IP54/20, I, Ø 170х64, матовое темперированное стекло, LED, 19 Вт, 1909 лм, 98 лм/Вт, Ra&gt;90, Тц=4000К, PF=0,95, БАП, 3 часа, 320х89х89, l провода=170, TELECHECK</t>
  </si>
  <si>
    <t>1159818105</t>
  </si>
  <si>
    <t xml:space="preserve">Светильник ДВО59-18-105 DLU 940 </t>
  </si>
  <si>
    <t>IP65, II, Ø 170х66, матовое темперированное стекло, LED, 19 Вт, 1909 лм, 99 лм/Вт, Ra&gt;90, Тц=4000К, PF=0,89, 160х40х32, l провода=260</t>
  </si>
  <si>
    <t>1159825005</t>
  </si>
  <si>
    <t xml:space="preserve">Светильник ДВО59-25-005 DLU 940 </t>
  </si>
  <si>
    <t>IP54/20, II, Ø 170х66, матовое темперированное стекло, LED, 27 Вт, 2674 лм, 99 лм/Вт, Ra&gt;90, Тц=4000К, PF=0,95, 140х40х26, l провода=240</t>
  </si>
  <si>
    <t>1159825025</t>
  </si>
  <si>
    <t xml:space="preserve">Светильник ДВО59-25-025 DLU RD 940 </t>
  </si>
  <si>
    <t>IP54/20, II, Ø 170х66, матовое темперированное стекло, LED, 27 Вт, 2674 лм, 99 лм/Вт, Ra&gt;90, Тц=4000К, драйвер с управлением DALI, PF=0,95, 140х40х26, l провода=240</t>
  </si>
  <si>
    <t>1159825045</t>
  </si>
  <si>
    <t xml:space="preserve">Светильник ДВО59-25-045 DLU EM3 940 </t>
  </si>
  <si>
    <t>IP54/20, I, Ø 170х66, матовое темперированное стекло, LED, 27 Вт, 2674 лм, 99 лм/Вт, Ra&gt;90, Тц=4000К, PF=0,95, БАП, 3 часа, 320х89х89, l провода=170</t>
  </si>
  <si>
    <t>1159825045.43</t>
  </si>
  <si>
    <t>Светильник ДВО59-25-045 DLU EM3 DT 940</t>
  </si>
  <si>
    <t>IP54/20, I, Ø 170х66, матовое темперированное стекло, LED, 27 Вт, 2674 лм, 99 лм/Вт, Ra&gt;90, Тц=4000К, PF=0,95, БАП, 3 часа, 320х89х89, l провода=170, TELECHECK</t>
  </si>
  <si>
    <t>1159825105</t>
  </si>
  <si>
    <t>Светильник ДВО59-25-105 DLU 940</t>
  </si>
  <si>
    <t>IP65, II, Ø 170х66, матовое темперированное стекло, LED, 27 Вт, 2674 лм, 99 лм/Вт, Ra&gt;90, Тц=4000К, PF=0,95, 160х40х32, l провода=260</t>
  </si>
  <si>
    <t>1159835005</t>
  </si>
  <si>
    <t xml:space="preserve">Светильник ДВО59-35-005 DLU 940 </t>
  </si>
  <si>
    <t>IP54/20, II, Ø 200х66, матовое темперированное стекло, LED, 33 Вт, 3267 лм, 98 лм/Вт, Ra&gt;90, Тц=4000К, PF=0,95, 100х43х30, l провода=240</t>
  </si>
  <si>
    <t>1159835025</t>
  </si>
  <si>
    <t xml:space="preserve">Светильник ДВО59-35-025 DLU RD 940 </t>
  </si>
  <si>
    <t>IP54/20, II, Ø 200х66, матовое темперированное стекло, LED, 33 Вт, 3267 лм, 98 лм/Вт, Ra&gt;90, Тц=4000К, драйвер с управлением DALI, PF=0,95, 100х43х30, l провода=241</t>
  </si>
  <si>
    <t>1159835045</t>
  </si>
  <si>
    <t xml:space="preserve">Светильник ДВО59-35-045 DLU EM3 940 </t>
  </si>
  <si>
    <t>IP54/20, I, Ø 228х45, матовое темперированное стекло, LED, 33 Вт, 3267 лм, 98 лм/Вт, Ra&gt;90, Тц=4000К, PF=0,95, БАП, 3 часа, 320х89х89, l провода=170</t>
  </si>
  <si>
    <t>1159835045.43</t>
  </si>
  <si>
    <t>Светильник ДВО59-35-045 DLU EM3 DT 940</t>
  </si>
  <si>
    <t>IP54/20, I, Ø 228х45, матовое темперированное стекло, LED, 35 Вт, 3267 лм, 98 лм/Вт, Ra&gt;90, Тц=4000К, PF=0,95, 320х89х89, l провода=170, БАП, 3 часа, TELECHECK</t>
  </si>
  <si>
    <t>1159835105</t>
  </si>
  <si>
    <t xml:space="preserve">Светильник ДВО59-35-105 DLU 940 </t>
  </si>
  <si>
    <t>IP65, II, Ø 228х66, матовое темперированное стекло, LED, 33 Вт, 3267 лм, 98 лм/Вт, Ra&gt;90, Тц=4000К, PF=0,95, 160х40х32, l провода=260</t>
  </si>
  <si>
    <t>ДВО60 Power</t>
  </si>
  <si>
    <t>Светильник ДВО60-36-001 Power 840</t>
  </si>
  <si>
    <t>IP54/20, II, Ø 240х145, LED, 36 Вт, 4587 лм, 127 лм/Вт, Ra&gt;80, 4000К, КСС "Г" (60°), PF=0,93</t>
  </si>
  <si>
    <t>Светильник ДВО60-52-001 Power 840</t>
  </si>
  <si>
    <t>IP54/20, II, Ø 240х145, LED, 52 Вт, 7000 лм, 135 лм/Вт, Ra&gt;80, 4000К, КСС "Г" (60°), PF=0,96</t>
  </si>
  <si>
    <t>Светильник ДВО60-80-001 Power 840</t>
  </si>
  <si>
    <t>IP54/20, II, Ø 240х145, LED, 80 Вт, 11137 лм, 139 лм/Вт, Ra&gt;80, 4000К, КСС "Г" (60°), PF=0,96</t>
  </si>
  <si>
    <t>Светильник ДВО60-36-102 Power 840</t>
  </si>
  <si>
    <t>IP20, II, Ø 240х145, LED, 36 Вт, 4934 лм, 137 лм/Вт, Ra&gt;80, 4000К, КСС "К" (40°), PF=0,93</t>
  </si>
  <si>
    <t>Светильник ДВО60-52-102 Power 840</t>
  </si>
  <si>
    <t>IP20, II, Ø 240х145, LED, 52 Вт, 7150 лм, 137 лм/Вт, Ra&gt;80, 4000К, КСС "К" (40°),PF=0,96</t>
  </si>
  <si>
    <t>Светильник ДВО60-70-102 Power 840</t>
  </si>
  <si>
    <t>IP20, II, Ø 240х145, LED, 70 Вт, 9573 лм, 137 лм/Вт, Ra&gt;80, 4000К, КСС "К" (40°),PF=0,96</t>
  </si>
  <si>
    <t>Светильник ДВО60-36-202 Power 840</t>
  </si>
  <si>
    <t>IP20, II, Ø 240х145, LED, 36 Вт, 5066 лм, 140 лм/Вт, Ra&gt;80, 4000К, КСС "К" (25°),PF=0,93</t>
  </si>
  <si>
    <t>Светильник ДВО60-52-202 Power 840</t>
  </si>
  <si>
    <t>IP20, II, Ø 240х145, LED, 52 Вт, 7284 лм, 140 лм/Вт, Ra&gt;80, 4000К, КСС "К" (25°),PF=0,96</t>
  </si>
  <si>
    <t>Светильник ДВО60-70-202 Power 840</t>
  </si>
  <si>
    <t>IP20, II, Ø 240х145, LED, 70 Вт, 9830 лм, 140 лм/Вт, Ra&gt;80, 4000К, КСС "К" (25°),PF=0,96</t>
  </si>
  <si>
    <t>ДВО02 Line</t>
  </si>
  <si>
    <t>Светильник ДВО02-20-001 Line 840</t>
  </si>
  <si>
    <t>IP20, U=220V AC/DC, 563х100х115, корпус Al, расс. опал. полимер, LED, 20 Вт, 1955 лм, 96 лм/Вт, Ra&gt;80, CCT=4000K, встраиваемый, PF=0,98</t>
  </si>
  <si>
    <t>1223420021</t>
  </si>
  <si>
    <t>Светильник ДВО02-20-021 Line RD 840</t>
  </si>
  <si>
    <t>IP20, U=220V AC/DC, 563х100х115, корпус Al, расс. опал. полимер, LED, 20 Вт, 1955 лм, 96 лм/Вт, Ra&gt;80, CCT=4000K, встраиваемый, PF=0,98, драйвер с управлением DALI</t>
  </si>
  <si>
    <t>1223420041</t>
  </si>
  <si>
    <t>Светильник ДВО02-20-041 Line EM3 840</t>
  </si>
  <si>
    <t>IP20, U=220V AC/DC, 563х100х115, корпус Al, расс. опал. полимер, LED, 20 Вт, 1955 лм, 96 лм/Вт, Ra&gt;80, CCT=4000K, встраиваемый, PF=0,98, БАП, 3 часа</t>
  </si>
  <si>
    <t>Светильник ДВО02-40-001 Line 840</t>
  </si>
  <si>
    <t>IP20, U=220V AC/DC, 1126х100х115, корпус Al, расс. опал. полимер, LED, 39 Вт, 4163 лм, 107 лм/Вт, Ra&gt;80, CCT=4000K, встраиваемый, PF=0,98</t>
  </si>
  <si>
    <t>1223440021</t>
  </si>
  <si>
    <t>Светильник ДВО02-40-021 Line RD 840</t>
  </si>
  <si>
    <t>IP20, U=220V AC/DC, 1126х100х115, корпус Al, расс. опал. полимер, LED, 39 Вт, 4163 лм, 107 лм/Вт, Ra&gt;80, CCT=4000K, встраиваемый, PF=0,98, драйвер с управлением DALI</t>
  </si>
  <si>
    <t>1223440041</t>
  </si>
  <si>
    <t>Светильник ДВО02-40-041 Line EM3 840</t>
  </si>
  <si>
    <t>IP20, U=220V AC/DC, 1126х100х115, корпус Al, расс. опал. полимер, LED, 39 Вт, 4163 лм, 107 лм/Вт, Ra&gt;80, CCT=4000K, встраиваемый, PF=0,98, БАП, 3 часа</t>
  </si>
  <si>
    <t>1223440041.43</t>
  </si>
  <si>
    <t>Светильник ДВО02-40-041 Line EM3 DT 840</t>
  </si>
  <si>
    <t>IP20, U=220V AC/DC, 1126х100х115, корпус Al, расс. опал. полимер, LED, 39 Вт, 4163 лм, 107 лм/Вт, Ra&gt;80, CCT=4000K, встраиваемый, PF=0,98, БАП, 3 часа, TELECHECK</t>
  </si>
  <si>
    <t>1223450001</t>
  </si>
  <si>
    <t>Светильник ДВО02-50-001 Line 840</t>
  </si>
  <si>
    <t>IP20, U=220V AC/DC, 1406х100х115, корпус Al, расс. опал. полимер, LED, 49 Вт, 5203 лм, 106 лм/Вт, Ra&gt;80, CCT=4000K, встраиваемый, PF=0,98</t>
  </si>
  <si>
    <t>1223450021</t>
  </si>
  <si>
    <t>Светильник ДВО02-50-021 Line RD 840</t>
  </si>
  <si>
    <t>IP20, U=220V AC/DC, 1406х100х115, корпус Al, расс. опал. полимер, LED, 49 Вт, 5203 лм, 106 лм/Вт, Ra&gt;80, CCT=4000K, встраиваемый, PF=0,98, драйвер с управлением DALI</t>
  </si>
  <si>
    <t>1223450041</t>
  </si>
  <si>
    <t>Светильник ДВО02-50-041 Line EM3 840</t>
  </si>
  <si>
    <t>IP20, U=220V AC/DC, 1406х100х115, корпус Al, расс. опал. полимер, LED, 49 Вт, 5203 лм, 106 лм/Вт, Ra&gt;80, CCT=4000K, встраиваемый, PF=0,98, БАП, 3 часа</t>
  </si>
  <si>
    <t>1223450041.43</t>
  </si>
  <si>
    <t>Светильник ДВО02-50-041 Line EM3 DT 840</t>
  </si>
  <si>
    <t>IP20, U=220V AC/DC, 1406х100х115, корпус Al, расс. опал. полимер, LED, 49 Вт, 5203 лм, 106 лм/Вт, Ra&gt;80, CCT=4000K, встраиваемый, PF=0,98, БАП, 3 часа, TELECHECK</t>
  </si>
  <si>
    <t>Светильник ДВО02-80-001 Line 840</t>
  </si>
  <si>
    <t>IP20, U=220V AC/DC, 2250х100х115, корпус Al, расс. опал. полимер, LED, 78 Вт, 8326 лм, 107 лм/Вт, Ra&gt;80, CCT=4000K, встраиваемый, PF=0,98</t>
  </si>
  <si>
    <t>1223480021</t>
  </si>
  <si>
    <t>Светильник ДВО02-80-021 Line RD 840</t>
  </si>
  <si>
    <t>IP20, U=220V AC/DC, 2250х100х115, корпус Al, расс. опал. полимер, LED, 78 Вт, 8326 лм, 107 лм/Вт, Ra&gt;80, CCT=4000K, встраиваемый, PF=0,98, драйвер с управлением DALI</t>
  </si>
  <si>
    <t>1223480041</t>
  </si>
  <si>
    <t>Светильник ДВО02-80-041 Line EM3 840</t>
  </si>
  <si>
    <t>IP20, U=220V AC/DC, 2250х100х115, корпус Al, расс. опал. полимер, LED, 78 Вт, 8326 лм, 107 лм/Вт, Ra&gt;80, CCT=4000K, встраиваемый, PF=0,98, БАП, 3 часа</t>
  </si>
  <si>
    <t>1223480041.43</t>
  </si>
  <si>
    <t>Светильник ДВО02-80-041 Line EM3 DT 840</t>
  </si>
  <si>
    <t>IP20, U=220V AC/DC, 2250х100х115, корпус Al, расс. опал. полимер, LED, 78 Вт, 8326 лм, 107 лм/Вт, Ra&gt;80, CCT=4000K, встраиваемый, PF=0,98, БАП, 3 часа, TELECHECK</t>
  </si>
  <si>
    <t>1223441001</t>
  </si>
  <si>
    <t>Светильник ДВО02-2х20-001 Line L 840</t>
  </si>
  <si>
    <t>IP20, U=220V AC/DC, 643х583х100х115, L- образный корпус Al, расс. опал. полимер, LED, 38,9 Вт, 4163 лм, 107 лм/Вт, Ra&gt;80, CCT=4000K, встраиваемый, PF=0,98</t>
  </si>
  <si>
    <t>1223442001</t>
  </si>
  <si>
    <t>Светильник ДВО02-2х20-001 Line X 840</t>
  </si>
  <si>
    <t>IP20, U=220V AC/DC, 624х566х100х115, Х- образный корпус Al, расс. опал. полимер, LED, 38,9 Вт, 4163 лм, 107 лм/Вт, Ra&gt;80, CCT=4000K, встраиваемый, PF=0,98</t>
  </si>
  <si>
    <t>1223431001</t>
  </si>
  <si>
    <t>Светильник ДВО02-30-001 Line T 840</t>
  </si>
  <si>
    <t>IP20, U=220V AC/DC, 624х304х100х115, T- образный корпус Al, расс. опал. полимер, LED, 30 Вт, 3122 лм, 107 лм/Вт, Ra&gt;80, CCT=4000K, встраиваемый, PF=0,98</t>
  </si>
  <si>
    <t>1223000001</t>
  </si>
  <si>
    <t>Скоба соединительная ДВО02, 1 шт</t>
  </si>
  <si>
    <t>Скоба 1 шт. и саморезы 4 шт., для прямого соединения светильников в линию.</t>
  </si>
  <si>
    <t>1223000002</t>
  </si>
  <si>
    <t>Крышка торцевая ДВО02, 1 шт</t>
  </si>
  <si>
    <t>Торцевая крышка 1 шт.</t>
  </si>
  <si>
    <t>9405 99 000 8</t>
  </si>
  <si>
    <t>27.40.42.290</t>
  </si>
  <si>
    <t>Светильник ДВО02-20-001 Line 930</t>
  </si>
  <si>
    <t>IP20, U=220V AC/DC, 563х115х100, корпус Al, расс. опал. полимер, LED, 20 Вт, 1798 лм, 89 лм/Вт, Ra&gt;90, CCT=3000K, встраиваемый, PF=0,95</t>
  </si>
  <si>
    <t>Светильник ДВО02-20-021 Line RD 930</t>
  </si>
  <si>
    <t>IP20, U=220V AC/DC, 563х115х100, корпус Al, расс. опал. полимер, LED, 20 Вт, 1798 лм, 89 лм/Вт, Ra&gt;90, CCT=3000K, встраиваемый, PF=0,95, драйвер с управлением DALI</t>
  </si>
  <si>
    <t>Светильник ДВО02-20-041 Line EM3 930</t>
  </si>
  <si>
    <t>IP20, U=220V AC/DC, 563х115х100, корпус Al, расс. опал. полимер, LED, 20 Вт, 1798 лм, 89 лм/Вт, Ra&gt;90, CCT=3000K, встраиваемый, PF=0,95, БАП, 3ч.</t>
  </si>
  <si>
    <t>Светильник ДВО02-40-001 Line 930</t>
  </si>
  <si>
    <t>IP20, U=220V AC/DC, 1126х115х100, корпус Al, расс. опал. полимер, LED, 39 Вт, 3830 лм, 98 лм/Вт, Ra&gt;90, CCT=3000K, встраиваемый, PF=0,95</t>
  </si>
  <si>
    <t>Светильник ДВО02-40-021 Line RD 930</t>
  </si>
  <si>
    <t>IP20, U=220V AC/DC, 1126х115х100, корпус Al, расс. опал. полимер, LED, 39 Вт, 3830 лм, 98 лм/Вт, Ra&gt;90, CCT=3000K, встраиваемый, PF=0,95, драйвер с управлением DALI</t>
  </si>
  <si>
    <t>Светильник ДВО02-40-041 Line EM3 930</t>
  </si>
  <si>
    <t>IP20, U=220V AC/DC, 1126х115х100, корпус Al, расс. опал. полимер, LED, 39 Вт, 3829 лм, 98 лм/Вт, Ra&gt;90, CCT=3000K, встраиваемый, PF=0,95, БАП, 3ч.</t>
  </si>
  <si>
    <t>1223740041.43</t>
  </si>
  <si>
    <t>Светильник ДВО02-40-041 Line EM3 DT 930</t>
  </si>
  <si>
    <t>IP20, U=220V AC/DC, 1126х115х100, корпус Al, расс. опал. полимер, LED, 39 Вт, 3829 лм, 98 лм/Вт, Ra&gt;90, CCT=3000K, встраиваемый, PF=0,95, БАП, 3ч., TELECHECK</t>
  </si>
  <si>
    <t>Светильник ДВО02-50-001 Line 930</t>
  </si>
  <si>
    <t>IP20, U=220V AC/DC, 1406х115х100, корпус Al, расс. опал. полимер, LED, 49 Вт, 4786 лм, 97лм/Вт, Ra&gt;90, CCT=3000K, встраиваемый, PF=0,95</t>
  </si>
  <si>
    <t>Светильник ДВО02-50-021 Line RD 930</t>
  </si>
  <si>
    <t>IP20, U=220V AC/DC, 1406х115х100, корпус Al, расс. опал. полимер, LED, 49 Вт, 4786 лм, 97лм/Вт, Ra&gt;90, CCT=3000K, встраиваемый, PF=0,95, драйвер с управлением DALI</t>
  </si>
  <si>
    <t>Светильник ДВО02-50-041 Line EM3 930</t>
  </si>
  <si>
    <t>IP20, U=220V AC/DC, 1406х100х115, корпус Al, расс. опал. полимер, LED, 49 Вт, 4786 лм, 97 лм/Вт, Ra&gt;90, CCT=3000K, встраиваемый, PF=0,95, БАП, 3ч.</t>
  </si>
  <si>
    <t>1223750041.43</t>
  </si>
  <si>
    <t>Светильник ДВО02-50-041 Line EM3 DT 930</t>
  </si>
  <si>
    <t>IP20, U=220V AC/DC, 1406х115х100, корпус Al, расс. опал. полимер, LED, 49 Вт, 4786 лм, 97 лм/Вт, Ra&gt;90, CCT=3000K, встраиваемый, PF=0,95, БАП, 3ч., TELECHECK</t>
  </si>
  <si>
    <t>Светильник ДВО02-80-001 Line 930</t>
  </si>
  <si>
    <t>IP20, U=220V AC/DC, 2250х115х100, корпус Al, расс. опал. полимер, LED, 78 Вт, 7659 лм, 98 лм/Вт, Ra&gt;90, CCT=3000K, встраиваемый, PF=0,95</t>
  </si>
  <si>
    <t>Светильник ДВО02-80-021 Line RD 930</t>
  </si>
  <si>
    <t>IP20, U=220V AC/DC, 2250х115х100, корпус Al, расс. опал. полимер, LED, 78 Вт, 7659 лм, 98 лм/Вт, Ra&gt;90, CCT=3000K, встраиваемый, PF=0,95, драйвер с управлением DALI</t>
  </si>
  <si>
    <t>Светильник ДВО02-80-041 Line EM3 930</t>
  </si>
  <si>
    <t>IP20, U=220V AC/DC, 2250х115х100, корпус Al, расс. опал. полимер, LED, 78 Вт, 7659 лм, 98 лм/Вт, Ra&gt;90, CCT=3000K, встраиваемый, PF=0,95, БАП, 3ч.</t>
  </si>
  <si>
    <t>1223780041.43</t>
  </si>
  <si>
    <t>Светильник ДВО02-80-041 Line EM3 DT 930</t>
  </si>
  <si>
    <t>IP20, U=220V AC/DC, 2250х115х100, корпус Al, расс. опал. полимер, LED, 78 Вт, 7659 лм, 98 лм/Вт, Ra&gt;90, CCT=3000K, встраиваемый, PF=0,95, БАП, 3ч., TELECHECK</t>
  </si>
  <si>
    <t>1223741001</t>
  </si>
  <si>
    <t>Светильник ДВО02-2х20-001 Line L 930</t>
  </si>
  <si>
    <t>IP20, U=220V AC/DC, 645х583х115х100, L-образный корпус Al, расс. опал. полимер, LED, 38,9 Вт, 3829 лм, 98 лм/Вт, Ra&gt;90, CCT=3000K, PF=0,95, встраиваемый</t>
  </si>
  <si>
    <t>Светильник ДВО02-2х20-001 Line X 930</t>
  </si>
  <si>
    <t>IP20, U=220V AC/DC, 624х566х115х100, Х-образный корпус Al, расс. опал. полимер, LED, 38,9 Вт, 3829 лм, 98 лм/Вт, Ra&gt;90, CCT=3000K, PF=0,95, встраиваемый</t>
  </si>
  <si>
    <t>Светильник ДВО02-30-001 Line T 930</t>
  </si>
  <si>
    <t>IP20, U=220V AC/DC, 624х304х115х100, T-образный корпус Al, расс. опал. полимер, LED, 30 Вт, 2872 лм, 95 лм/Вт, Ra&gt;90, CCT=3000K, PF=0,95, встраиваемый</t>
  </si>
  <si>
    <t>1223820001</t>
  </si>
  <si>
    <t>Светильник ДВО02-20-001 Line 940</t>
  </si>
  <si>
    <t>IP20, U=220V AC/DC, 563х100х115, корпус Al, расс. опал. полимер, LED, 20 Вт, 1837 лм, 90 лм/Вт, Ra&gt;90, CCT=4000K, встраиваемый, PF=0,98</t>
  </si>
  <si>
    <t>1223820021</t>
  </si>
  <si>
    <t>Светильник ДВО02-20-021 Line RD 940</t>
  </si>
  <si>
    <t>IP20, U=220V AC/DC, 563х100х115, корпус Al, расс. опал. полимер, LED, 20 Вт, 1837 лм, 90 лм/Вт, Ra&gt;90, CCT=4000K, встраиваемый, PF=0,98, драйвер с управлением DALI</t>
  </si>
  <si>
    <t>1223820041</t>
  </si>
  <si>
    <t>Светильник ДВО02-20-041 Line EM3 940</t>
  </si>
  <si>
    <t>IP20, U=220V AC/DC, 563х100х115, корпус Al, расс. опал. полимер, LED, 20 Вт, 1837 лм, 90 лм/Вт, Ra&gt;90, CCT=4000K, встраиваемый, PF=0,98, БАП, 3 часа</t>
  </si>
  <si>
    <t>1223840001</t>
  </si>
  <si>
    <t>Светильник ДВО02-40-001 Line 940</t>
  </si>
  <si>
    <t>IP20, U=220V AC/DC, 1126х100х115, корпус Al, расс. опал. полимер, LED, 39 Вт, 3913 лм, 100 лм/Вт, Ra&gt;90, CCT=4000K, встраиваемый, PF=0,98</t>
  </si>
  <si>
    <t>1223840021</t>
  </si>
  <si>
    <t>Светильник ДВО02-40-021 Line RD 940</t>
  </si>
  <si>
    <t>IP20, U=220V AC/DC, 1126х100х115, корпус Al, расс. опал. полимер, LED, 39 Вт, 3913 лм, 100 лм/Вт, Ra&gt;90, CCT=4000K, встраиваемый, PF=0,98, драйвер с управлением DALI</t>
  </si>
  <si>
    <t>1223840041</t>
  </si>
  <si>
    <t>Светильник ДВО02-40-041 Line EM3 940</t>
  </si>
  <si>
    <t>IP20, U=220V AC/DC, 1126х100х115, корпус Al, расс. опал. полимер, LED, 39 Вт, 3913 лм, 100 лм/Вт, Ra&gt;90, CCT=4000K, встраиваемый, PF=0,98, БАП, 3 часа</t>
  </si>
  <si>
    <t>1223840041.43</t>
  </si>
  <si>
    <t>Светильник ДВО02-40-041 Line EM3 DT 940</t>
  </si>
  <si>
    <t>IP20, U=220V AC/DC, 1126х100х115, корпус Al, расс. опал. полимер, LED, 39 Вт, 3913 лм, 100 лм/Вт, Ra&gt;90, CCT=4000K, встраиваемый, PF=0,98, БАП, 3 часа, TELECHECK</t>
  </si>
  <si>
    <t>1223850001</t>
  </si>
  <si>
    <t>Светильник ДВО02-50-001 Line 940</t>
  </si>
  <si>
    <t>IP20, U=220V AC/DC, 1406х100х115, корпус Al, расс. опал. полимер, LED, 49 Вт, 4891 лм, 99 лм/Вт, Ra&gt;90, CCT=4000K, встраиваемый, PF=0,98</t>
  </si>
  <si>
    <t>1223850021</t>
  </si>
  <si>
    <t>Светильник ДВО02-50-021 Line RD 940</t>
  </si>
  <si>
    <t>IP20, U=220V AC/DC, 1406х100х115, корпус Al, расс. опал. полимер, LED, 49 Вт, 4891 лм, 99 лм/Вт, Ra&gt;90, CCT=4000K, встраиваемый, PF=0,98, драйвер с управлением DALI</t>
  </si>
  <si>
    <t>1223850041</t>
  </si>
  <si>
    <t>Светильник ДВО02-50-041 Line EM3 940</t>
  </si>
  <si>
    <t>IP20, U=220V AC/DC, 1406х100х115, корпус Al, расс. опал. полимер, LED, 49 Вт, 4891 лм, 99 лм/Вт, Ra&gt;90, CCT=4000K, встраиваемый, PF=0,98, БАП, 3 часа</t>
  </si>
  <si>
    <t>1223850041.43</t>
  </si>
  <si>
    <t>Светильник ДВО02-50-041 Line EM3 DT 940</t>
  </si>
  <si>
    <t>IP20, U=220V AC/DC, 1406х100х115, корпус Al, расс. опал. полимер, LED, 49 Вт, 4891 лм, 99 лм/Вт, Ra&gt;90, CCT=4000K, встраиваемый, PF=0,98, БАП, 3 часа, TELECHECK</t>
  </si>
  <si>
    <t>1223880001</t>
  </si>
  <si>
    <t>Светильник ДВО02-80-001 Line 940</t>
  </si>
  <si>
    <t>IP20, U=220V AC/DC, 2250х100х115, корпус Al, расс. опал. полимер, LED, 78 Вт, 7826 лм, 100 лм/Вт, Ra&gt;90, CCT=4000K, встраиваемый, PF=0,98</t>
  </si>
  <si>
    <t>1223880021</t>
  </si>
  <si>
    <t>Светильник ДВО02-80-021 Line RD 940</t>
  </si>
  <si>
    <t>IP20, U=220V AC/DC, 2250х100х115, корпус Al, расс. опал. полимер, LED, 78 Вт, 7826 лм, 100 лм/Вт, Ra&gt;90, CCT=4000K, встраиваемый, PF=0,98, драйвер с управлением DALI</t>
  </si>
  <si>
    <t>1223880041</t>
  </si>
  <si>
    <t>Светильник ДВО02-80-041 Line EM3 940</t>
  </si>
  <si>
    <t>IP20, U=220V AC/DC, 2250х100х115, корпус Al, расс. опал. полимер, LED, 78 Вт, 7826 лм, 100 лм/Вт, Ra&gt;90, CCT=4000K, встраиваемый, PF=0,98, БАП, 3 часа</t>
  </si>
  <si>
    <t>1223880041.43</t>
  </si>
  <si>
    <t>Светильник ДВО02-80-041 Line EM3 DT 940</t>
  </si>
  <si>
    <t>IP20, U=220V AC/DC, 2250х100х115, корпус Al, расс. опал. полимер, LED, 78 Вт, 7826 лм, 100 лм/Вт, Ra&gt;90, CCT=4000K, встраиваемый, PF=0,98, БАП, 3 часа, TELECHECK</t>
  </si>
  <si>
    <t>1223841001</t>
  </si>
  <si>
    <t>Светильник ДВО02-2х20-001 Line L 940</t>
  </si>
  <si>
    <t>IP20, U=220V AC/DC, 643х583х100х115, L- образный корпус Al, расс. опал. полимер, LED, 38,9 Вт, 3913 лм, 100 лм/Вт, Ra&gt;90, CCT=4000K, встраиваемый, PF=0,98</t>
  </si>
  <si>
    <t>1223842001</t>
  </si>
  <si>
    <t>Светильник ДВО02-2х20-001 Line X 940</t>
  </si>
  <si>
    <t>IP20, U=220V AC/DC, 624х566х100х115, Х- образный корпус Al, расс. опал. полимер, LED, 38,9 Вт, 3913 лм, 100 лм/Вт, Ra&gt;90, CCT=4000K, встраиваемый, PF=0,98</t>
  </si>
  <si>
    <t>1223831001</t>
  </si>
  <si>
    <t>Светильник ДВО02-30-001 Line T 940</t>
  </si>
  <si>
    <t>IP20, U=220V AC/DC, 624х304х100х115, T- образный корпус Al, расс. опал. полимер, LED, 30 Вт, 2934 лм, 100 лм/Вт, Ra&gt;90, CCT=4000K, встраиваемый, PF=0,98</t>
  </si>
  <si>
    <t>ДПО02 Line</t>
  </si>
  <si>
    <t>Светильник ДПО02-20-001 Line 840</t>
  </si>
  <si>
    <t>IP20, 567х71х100, корпус Al, расс. опал. полимер, LED, 20 Вт, 2102 лм, 104 лм/Вт, Ra&gt;80, CCT=4000K, PF=0,98</t>
  </si>
  <si>
    <t>1224420021</t>
  </si>
  <si>
    <t>Светильник ДПО02-20-021 Line RD 840</t>
  </si>
  <si>
    <t>IP20, 567х71х100, корпус Al, расс. опал. полимер, LED, 20 Вт, 2102 лм, 104 лм/Вт, Ra&gt;80, CCT=4000K, PF=0,98, драйвер с управлением DALI</t>
  </si>
  <si>
    <t>1224420041</t>
  </si>
  <si>
    <t>Светильник ДПО02-20-041 Line EM3 840</t>
  </si>
  <si>
    <t>IP20, 567х71х100, корпус Al, расс. опал. полимер, LED, 20 Вт, 2102 лм, 104 лм/Вт, Ra&gt;80, CCT=4000K, PF=0,98, БАП, 3 часа</t>
  </si>
  <si>
    <t>Светильник ДПО02-40-001 Line 840</t>
  </si>
  <si>
    <t>IP20, 1130х71х100, корпус Al, расс. опал. полимер, LED, 40 Вт, 4476 лм, 115 лм/Вт, Ra&gt;80, CCT=4000K, PF=0,98</t>
  </si>
  <si>
    <t>1224440021</t>
  </si>
  <si>
    <t>Светильник ДПО02-40-021 Line RD 840</t>
  </si>
  <si>
    <t>IP20, 1130х71х100, корпус Al, расс. опал. полимер, LED, 40 Вт, 4476 лм, 115 лм/Вт, Ra&gt;80, CCT=4000K, PF=0,98, драйвер с управлением DALI</t>
  </si>
  <si>
    <t>1224440041</t>
  </si>
  <si>
    <t>Светильник ДПО02-40-041 Line EM3 840</t>
  </si>
  <si>
    <t>IP20, 1130х71х100, корпус Al, расс. опал. полимер, LED, 40 Вт, 4476 лм, 115 лм/Вт, Ra&gt;80, CCT=4000K, PF=0,98, БАП, 3 часа</t>
  </si>
  <si>
    <t>Светильник ДПО02-50-001 Line 840</t>
  </si>
  <si>
    <t>IP20, 1410х71х100, корпус Al, расс. опал. полимер, LED, 50 Вт, 5595 лм, 114 лм/Вт, Ra&gt;80, CCT=4000K, PF=0,98</t>
  </si>
  <si>
    <t>1224450021</t>
  </si>
  <si>
    <t>Светильник ДПО02-50-021 Line RD 840</t>
  </si>
  <si>
    <t>IP20, 1410х71х100, корпус Al, расс. опал. полимер, LED, 50 Вт, 5595 лм, 114 лм/Вт, Ra&gt;80, CCT=4000K, PF=0,98, драйвер с управлением DALI</t>
  </si>
  <si>
    <t>1224450041</t>
  </si>
  <si>
    <t>Светильник ДПО02-50-041 Line EM3 840</t>
  </si>
  <si>
    <t>IP20, 1410х71х100, корпус Al, расс. опал. полимер, LED, 50 Вт, 5595 лм, 114 лм/Вт,, Ra&gt;80, CCT=4000K, PF=0,98, БАП, 3 часа</t>
  </si>
  <si>
    <t>1224480001</t>
  </si>
  <si>
    <t>Светильник ДПО02-80-001 Line 840</t>
  </si>
  <si>
    <t>IP20, 2254х71х100, корпус Al, расс. опал. полимер, LED, 80 Вт, 8953 лм, 115 лм/Вт, Ra&gt;80, CCT=4000K, PF=0,98</t>
  </si>
  <si>
    <t>1224480021</t>
  </si>
  <si>
    <t>Светильник ДПО02-80-021 Line RD 840</t>
  </si>
  <si>
    <t>IP20, 2254х71х100, корпус Al, расс. опал. полимер, LED, 80 Вт, 8953 лм, 115 лм/Вт, Ra&gt;80, CCT=4000K, PF=0,98, драйвер с управлением DALI</t>
  </si>
  <si>
    <t>1224480041</t>
  </si>
  <si>
    <t>Светильник ДПО02-80-041 Line EM3 840 </t>
  </si>
  <si>
    <t>IP20, 2254х71х100, корпус Al, расс. опал. полимер, LED, 80 Вт, 8953 лм, 115 лм/Вт, Ra&gt;80, CCT=4000K, PF=0,98, БАП, 3ч.</t>
  </si>
  <si>
    <t>1224480041.43</t>
  </si>
  <si>
    <t>Светильник ДПО02-80-041 Line EM3 DT 840 </t>
  </si>
  <si>
    <t>IP20, 2254х71х100, корпус Al, расс. опал. полимер, LED, 80 Вт, 8953 лм, 115 лм/Вт, Ra&gt;80, CCT=4000K, PF=0,98, БАП, 3ч., TELECHECK</t>
  </si>
  <si>
    <t>1224000002</t>
  </si>
  <si>
    <t>Пластина соединительная ДПО02, 1 шт</t>
  </si>
  <si>
    <t>Пластина 1 шт. и винты 4 шт., для прямого и Г-образного соединения светильников. Используется для подвесного монтажа.</t>
  </si>
  <si>
    <t>1224000003</t>
  </si>
  <si>
    <t>Кронштейн для настенного крепления ДПО02, комплект, 2 шт</t>
  </si>
  <si>
    <t>Кронштейн для крепления ДПО02 на стену, комплект, 2шт.</t>
  </si>
  <si>
    <t>1224000005</t>
  </si>
  <si>
    <t>Крепление потолочное ДПО02, комплект, 2 шт</t>
  </si>
  <si>
    <t>Крепление потолочное ДПО02, 2 шт.</t>
  </si>
  <si>
    <t>5100031002</t>
  </si>
  <si>
    <t>Тросовый подвес SU B1, комплект, 2 шт</t>
  </si>
  <si>
    <t>Тросовый подвес, захват с внутренней резьбой М6, 1 м, 2 шт.</t>
  </si>
  <si>
    <t>8302 41 900 0</t>
  </si>
  <si>
    <t>25.72.14.190</t>
  </si>
  <si>
    <t>5100031302</t>
  </si>
  <si>
    <t>Тросовый подвес SU B1, комплект, 3 шт</t>
  </si>
  <si>
    <t>Тросовый подвес, захват с внутренней резьбой М6, 1 м, 3 шт.</t>
  </si>
  <si>
    <t>5100033002</t>
  </si>
  <si>
    <t>Тросовый подвес SU B3, комплект, 2 шт</t>
  </si>
  <si>
    <t>Тросовый подвес, захват с внутренней резьбой М6, 3 м, 2 шт.</t>
  </si>
  <si>
    <t>5100033302</t>
  </si>
  <si>
    <t>Тросовый подвес SU B3, комплект, 3 шт</t>
  </si>
  <si>
    <t>Тросовый подвес, захват с внутренней резьбой М6, 3 м, 3 шт.</t>
  </si>
  <si>
    <t>5100035002</t>
  </si>
  <si>
    <t>Тросовый подвес SU B5, комплект, 2 шт</t>
  </si>
  <si>
    <t>Тросовый подвес, захват с внутренней резьбой М6, 5 м, 2 шт.</t>
  </si>
  <si>
    <t>5100035302</t>
  </si>
  <si>
    <t>Тросовый подвес SU B5, комплект, 3 шт</t>
  </si>
  <si>
    <t>Тросовый подвес, захват с внутренней резьбой М6, 5 м, 3шт.</t>
  </si>
  <si>
    <t>1294470001</t>
  </si>
  <si>
    <t>Светильник ДПО02-70-001 Line Quadro 840</t>
  </si>
  <si>
    <t>IP20, 964х964х100, корпус шир. 71 мм., корпус Al, расс. опал. полимер, LED, 70 Вт, 6860 лм, 98 лм/Вт, Ra&gt;80, CCT=4000K, PF=0,98</t>
  </si>
  <si>
    <t>1224720001</t>
  </si>
  <si>
    <t>Светильник ДПО02-20-001 Line 930</t>
  </si>
  <si>
    <t>IP20, 567х71х100, корпус Al, расс. опал. полимер, LED, 20 Вт, 1933 лм, 96 лм/Вт, Ra&gt;90, CCT=3000K, PF=0,95</t>
  </si>
  <si>
    <t>1224720021</t>
  </si>
  <si>
    <t>Светильник ДПО02-20-021 Line RD 930</t>
  </si>
  <si>
    <t>IP20, 567х71х100, корпус Al, расс. опал. полимер, LED, 20 Вт, 1933 лм, 96 лм/Вт, Ra&gt;90, CCT=3000K, PF=0,95, драйвер с управлением DALI</t>
  </si>
  <si>
    <t>1224720041</t>
  </si>
  <si>
    <t>Светильник ДПО02-20-041 Line EM3 930</t>
  </si>
  <si>
    <t>IP20, 567х71х100, корпус Al, расс. опал. полимер, LED, 20 Вт, 1933 лм, 96 лм/Вт, Ra&gt;90, CCT=3000K, PF=0,98, БАП, 3 часа</t>
  </si>
  <si>
    <t>1224740001</t>
  </si>
  <si>
    <t>Светильник ДПО02-40-001 Line 930</t>
  </si>
  <si>
    <t>IP20, 1130х71х100, корпус Al, расс. опал. полимер, LED, 39 Вт, 4117 лм, 105 лм/Вт, Ra&gt;90, CCT=3000K, PF=0,95</t>
  </si>
  <si>
    <t>1224740021</t>
  </si>
  <si>
    <t>Светильник ДПО02-40-021 Line RD 930</t>
  </si>
  <si>
    <t>IP20, 1130х71х100, корпус Al, расс. опал. полимер, LED, 39 Вт, 4117 лм, 105 лм/Вт, Ra&gt;90, CCT=3000K, PF=0,95, драйвер с управлением DALI</t>
  </si>
  <si>
    <t>1224740041</t>
  </si>
  <si>
    <t>Светильник ДПО02-40-041 Line EM3 930</t>
  </si>
  <si>
    <t>IP20, 1130х71х100, корпус Al, расс. опал. полимер, LED, 39 Вт, 4117 лм, 105 лм/Вт, Ra&gt;90, CCT=3000K, PF=0,98, БАП, 3 часа</t>
  </si>
  <si>
    <t>1224740041.43</t>
  </si>
  <si>
    <t>Светильник ДПО02-40-041 Line EM3 DT 930</t>
  </si>
  <si>
    <t>IP20, 1130х71х100, корпус Al, расс. опал. полимер, LED, 39 Вт, 4117 лм, 105 лм/Вт, Ra&gt;90, CCT=3000K, PF=0,98, БАП, 3 часа, TELECHECK</t>
  </si>
  <si>
    <t>1224750001</t>
  </si>
  <si>
    <t>Светильник ДПО02-50-001 Line 930</t>
  </si>
  <si>
    <t>IP20, 1410х71х100, корпус Al, расс. опал. полимер, LED, 49 Вт, 5147 лм, 105лм/Вт, Ra&gt;90, CCT=3000K, PF=0,95</t>
  </si>
  <si>
    <t>1224750021</t>
  </si>
  <si>
    <t>Светильник ДПО02-50-021 Line RD 930</t>
  </si>
  <si>
    <t>IP20, 1410х71х100, корпус Al, расс. опал. полимер, LED, 49 Вт, 5147 лм, 105лм/Вт, Ra&gt;90, CCT=3000K, PF=0,95, драйвер с управлением DALI</t>
  </si>
  <si>
    <t>1224750041</t>
  </si>
  <si>
    <t>Светильник ДПО02-50-041 Line EM3 930</t>
  </si>
  <si>
    <t>IP20, 1410х71х100, корпус Al, расс. опал. полимер, LED, 49Вт, 5147 лм, 105лм/Вт,, Ra&gt;90, CCT=3000K, PF=0,98, БАП, 3 часа</t>
  </si>
  <si>
    <t>1224750041.43</t>
  </si>
  <si>
    <t>Светильник ДПО02-50-041 Line EM3 DT 930</t>
  </si>
  <si>
    <t>IP20, 1410х71х100, корпус Al, расс. опал. полимер, LED, 49Вт, 5147 лм, 105лм/Вт,, Ra&gt;90, CCT=3000K, PF=0,98, БАП, 3 часа, TELECHECK</t>
  </si>
  <si>
    <t>1224780001</t>
  </si>
  <si>
    <t>Светильник ДПО02-80-001 Line 930</t>
  </si>
  <si>
    <t>IP20, 2254х71х100, корпус Al, расс. опал. полимер, LED, 78 Вт, 8236 лм, 105 лм/Вт, Ra&gt;90, CCT=3000K, PF=0,95</t>
  </si>
  <si>
    <t>1224780021</t>
  </si>
  <si>
    <t>Светильник ДПО02-80-021 Line RD 930</t>
  </si>
  <si>
    <t>IP20, 2254х71х100, корпус Al, расс. опал. полимер, LED, 78 Вт, 8236 лм, 105 лм/Вт, Ra&gt;90, CCT=3000K, PF=0,95, драйвер с управлением DALI</t>
  </si>
  <si>
    <t>1224780041</t>
  </si>
  <si>
    <t>Светильник ДПО02-80-041 Line EM3 930 </t>
  </si>
  <si>
    <t>IP20, 2254х71х100, корпус Al, расс. опал. полимер, LED, 78 Вт, 8236 лм, 105 лм/Вт, Ra&gt;90, CCT=3000K, PF=0,98, БАП, 3ч.</t>
  </si>
  <si>
    <t>1224780041.43</t>
  </si>
  <si>
    <t>Светильник ДПО02-80-041 Line EM3 DT 930 </t>
  </si>
  <si>
    <t>IP20, 2254х71х100, корпус Al, расс. опал. полимер, LED, 78 Вт, 8236 лм, 105 лм/Вт, Ra&gt;90, CCT=3000K, PF=0,98, TELECHECK</t>
  </si>
  <si>
    <t>1224820001</t>
  </si>
  <si>
    <t>Светильник ДПО02-20-001 Line 940</t>
  </si>
  <si>
    <t>IP20, 567х71х100, корпус Al, расс. опал. полимер, LED, 20 Вт, 1976 лм, 97 лм/Вт, Ra&gt;90, CCT=4000K, PF=0,98</t>
  </si>
  <si>
    <t>1224820021</t>
  </si>
  <si>
    <t>Светильник ДПО02-20-021 Line RD 940</t>
  </si>
  <si>
    <t>IP20, 567х71х100, корпус Al, расс. опал. полимер, LED, 20 Вт, 1976 лм, 97 лм/Вт, Ra&gt;90, CCT=4000K, PF=0,98, драйвер с управлением DALI</t>
  </si>
  <si>
    <t>1224820041</t>
  </si>
  <si>
    <t>Светильник ДПО02-20-041 Line EM3 940</t>
  </si>
  <si>
    <t>IP20, 567х71х100, корпус Al, расс. опал. полимер, LED, 20 Вт, 1976 лм, 97 лм/Вт, Ra&gt;90, CCT=4000K, PF=0,98, БАП, 3ч.</t>
  </si>
  <si>
    <t>1224840001</t>
  </si>
  <si>
    <t>Светильник ДПО02-40-001 Line 940</t>
  </si>
  <si>
    <t>IP20, 1130х71х100, корпус Al, расс. опал. полимер, LED, 40 Вт, 4208 лм, 108 лм/Вт, Ra&gt;90, CCT=4000K, PF=0,98</t>
  </si>
  <si>
    <t>1224840021</t>
  </si>
  <si>
    <t>Светильник ДПО02-40-021 Line RD 940</t>
  </si>
  <si>
    <t>IP20, 1130х71х100, корпус Al, расс. опал. полимер, LED, 40 Вт, 4208 лм, 108 лм/Вт, Ra&gt;90, CCT=4000K, PF=0,98, драйвер с управлением DALI</t>
  </si>
  <si>
    <t>1224840041</t>
  </si>
  <si>
    <t>Светильник ДПО02-40-041 Line EM3 940</t>
  </si>
  <si>
    <t>IP20, 1130х71х100, корпус Al, расс. опал. полимер, LED, 40 Вт, 4208 лм, 108 лм/Вт, Ra&gt;90, CCT=4000K, PF=0,98, БАП, 3 ч.</t>
  </si>
  <si>
    <t>1224850001</t>
  </si>
  <si>
    <t>Светильник ДПО02-50-001 Line 940</t>
  </si>
  <si>
    <t>IP20, 1410х71х100, корпус Al, расс. опал. полимер, LED, 50 Вт, 5260 лм, 107 лм/Вт, Ra&gt;90, CCT=4000K, PF=0,98</t>
  </si>
  <si>
    <t>1224850021</t>
  </si>
  <si>
    <t>Светильник ДПО02-50-021 Line RD 940</t>
  </si>
  <si>
    <t>IP20, 1410х71х100, корпус Al, расс. опал. полимер, LED, 50 Вт, 5260 лм, 107 лм/Вт, Ra&gt;90, CCT=4000K, PF=0,98, драйвер с управлением DALI</t>
  </si>
  <si>
    <t>1224850041</t>
  </si>
  <si>
    <t>Светильник ДПО02-50-041 Line EM3 940</t>
  </si>
  <si>
    <t>IP20, 1410х71х100, корпус Al, расс. опал. полимер, LED, 50 Вт, 5260 лм, 107 лм/Вт, Ra&gt;90, CCT=4000K, PF=0,98, БАП, 3ч.</t>
  </si>
  <si>
    <t>1224880001</t>
  </si>
  <si>
    <t>Светильник ДПО02-80-001 Line 940</t>
  </si>
  <si>
    <t>IP20, 2254х71х100, корпус Al, расс. опал. полимер, LED, 80 Вт, 8416 лм, 108 лм/Вт, Ra&gt;90, CCT=4000K, PF=0,98</t>
  </si>
  <si>
    <t>1224880021</t>
  </si>
  <si>
    <t>Светильник ДПО02-80-021 Line RD 940</t>
  </si>
  <si>
    <t>IP20, 2254х71х100, корпус Al, расс. опал. полимер, LED, 80 Вт, 8416 лм, 108 лм/Вт, Ra&gt;90, CCT=4000K, PF=0,98, драйвер с управлением DALI</t>
  </si>
  <si>
    <t>1224880041</t>
  </si>
  <si>
    <t>Светильник ДПО02-80-041 Line EM3 940 </t>
  </si>
  <si>
    <t>IP20, 2254х71х100, корпус Al, расс. опал. полимер, LED, 80 Вт, 8416 лм, 108 лм/Вт, Ra&gt;90, CCT=4000K, PF=0,98, БАП, 3ч.</t>
  </si>
  <si>
    <t>1224880041.43</t>
  </si>
  <si>
    <t>Светильник ДПО02-80-041 Line EM3 DT 940 </t>
  </si>
  <si>
    <t>IP20, 2254х71х100, корпус Al, расс. опал. полимер, LED, 80 Вт, 8416 лм, 108 лм/Вт, Ra&gt;90, CCT=4000K, PF=0,98, БАП, 3ч., TELECHECK</t>
  </si>
  <si>
    <t>ДВО02 Line Low</t>
  </si>
  <si>
    <t>1223409001</t>
  </si>
  <si>
    <t>Светильник ДВО02-10-001 Line Low 840</t>
  </si>
  <si>
    <t>IP20, 563х100х115, корпус Al, расс. опал. полимер, LED, 11 Вт, 976 лм, 91 лм/Вт, Ra&gt;80, CCT=4000K, встраиваемый, PF=0,98</t>
  </si>
  <si>
    <t>1223409041</t>
  </si>
  <si>
    <t>Светильник ДВО02-10-041 Line Low EM3 840</t>
  </si>
  <si>
    <t>IP20, 563х100х115, корпус Al, расс. опал. полимер, LED, 11 Вт, 976 лм, 91 лм/Вт, Ra&gt;80, CCT=4000K, встраиваемый, PF=0,98, БАП, 3ч.</t>
  </si>
  <si>
    <t>1223419001</t>
  </si>
  <si>
    <t>Светильник ДВО02-20-001 Line Low 840</t>
  </si>
  <si>
    <t>IP20, 1126х100х115, корпус Al, расс. опал. полимер, LED, 20 Вт, 1955 лм, 96 лм/Вт, Ra&gt;80, CCT=4000K, встраиваемый, PF=0,98</t>
  </si>
  <si>
    <t>1223419041</t>
  </si>
  <si>
    <t>Светильник ДВО02-20-041 Line Low EM3 840</t>
  </si>
  <si>
    <t>IP20, 1126х100х115, корпус Al, расс. опал. полимер, LED, 20 Вт, 1955 лм, 96 лм/Вт, Ra&gt;80, CCT=4000K, встраиваемый, PF=0,98, БАП, 3ч.</t>
  </si>
  <si>
    <t>1223419041.43</t>
  </si>
  <si>
    <t>Светильник ДВО02-20-041 Line Low EM3 DT 840</t>
  </si>
  <si>
    <t>IP20, 1126х100х115, корпус Al, расс. опал. полимер, LED, 20 Вт, 1955 лм, 96 лм/Вт, Ra&gt;80, CCT=4000K, встраиваемый, PF=0,98, БАП, 3ч., TELECHECK</t>
  </si>
  <si>
    <t>1223424001</t>
  </si>
  <si>
    <t>Светильник ДВО02-25-001 Line Low 840</t>
  </si>
  <si>
    <t>IP20, 1406х100х115, корпус Al, расс. опал. полимер, LED, 25 Вт, 2603 лм, 106 лм/Вт, Ra&gt;80, CCT=4000K, встраиваемый, PF=0,98</t>
  </si>
  <si>
    <t>1223424041</t>
  </si>
  <si>
    <t>Светильник ДВО02-25-041 Line Low EM3 840</t>
  </si>
  <si>
    <t>IP20, 1406х100х115, корпус Al,, расс. опал. полимер, LED, 25 Вт, 2603 лм, 106 лм/Вт, Ra&gt;80, CCT=4000K, встраиваемый, PF=0,98, БАП, 3ч.</t>
  </si>
  <si>
    <t>1223424041.43</t>
  </si>
  <si>
    <t>Светильник ДВО02-25-041 Line Low EM3 DT 840</t>
  </si>
  <si>
    <t>IP20, 1406х100х115, корпус Al, расс. опал. полимер, LED, 25 Вт, 2603 лм, 106 лм/Вт, Ra&gt;80, CCT=4000K, встраиваемый, PF=0,98, БАП, 3ч., TELECHECK</t>
  </si>
  <si>
    <t>1223439001</t>
  </si>
  <si>
    <t>Светильник ДВО02-40-001 Line Low 840</t>
  </si>
  <si>
    <t>IP20, 2250х100х115, корпус Al, расс. опал. полимер, LED, 39 Вт, 4136 лм, 107 лм/Вт, Ra&gt;80, CCT=4000K, встраиваемый, PF=0,98</t>
  </si>
  <si>
    <t>1223439041</t>
  </si>
  <si>
    <t>Светильник ДВО02-40-041 Line Low EM3 840</t>
  </si>
  <si>
    <t>IP20, 2250х100х115, корпус Al, расс. опал. полимер, LED, 39 Вт, 4136 лм, 107 лм/Вт, Ra&gt;80, CCT=4000K, встраиваемый, PF=0,98, БАП, 3ч.</t>
  </si>
  <si>
    <t>1223439041.43</t>
  </si>
  <si>
    <t>Светильник ДВО02-40-041 Line Low EM3 DT 840</t>
  </si>
  <si>
    <t>IP20, 2250х100х115, корпус Al, расс. опал. полимер, LED, 39 Вт, 4136 лм, 107 лм/Вт, Ra&gt;80, CCT=4000K, встраиваемый, PF=0,98, БАП, 3ч., TELECHECK</t>
  </si>
  <si>
    <t>1223418001</t>
  </si>
  <si>
    <t>Светильник ДВО02-2х10-001 Line Low L 840</t>
  </si>
  <si>
    <t>IP20, 643х583х100х115, L- образный корпус Al, расс. опал. полимер, LED, 20 Вт, 1955 лм, 96 лм/Вт, Ra&gt;80, CCT=4000K, встраиваемый, PF=0,98</t>
  </si>
  <si>
    <t>1223417001</t>
  </si>
  <si>
    <t>Светильник ДВО02-2х10-001 Line Low X 840</t>
  </si>
  <si>
    <t>IP20, 624х566х100х115, L- образный корпус Al, расс. опал. полимер, LED, 20 Вт,  1955 лм, 96 лм/Вт, Ra&gt;80, CCT=4000K, встраиваемый, PF=0,98</t>
  </si>
  <si>
    <t>1223416001</t>
  </si>
  <si>
    <t>Светильник ДВО02-15-001 Line Low T 840</t>
  </si>
  <si>
    <t>IP20, 624х304х100х115, L- образный корпус Al, расс. опал. полимер, LED, 16 Вт, 1559 лм, 94 лм/Вт, Ra&gt;80, CCT=4000K, встраиваемый, PF=0,98</t>
  </si>
  <si>
    <t>Светильник ДВО02-10-001 Line Low 930</t>
  </si>
  <si>
    <t>IP20, 563х115х100, корпус Al, расс. опал. полимер, LED, 11 Вт, 897 лм, 81 лм/Вт, Ra&gt;90, CCT=3000K, встраиваемый, PF=0,95</t>
  </si>
  <si>
    <t>Светильник ДВО02-10-041 Line Low EM3 930</t>
  </si>
  <si>
    <t>IP20, 563х115х100, корпус Al, расс. опал. полимер, LED, 11 Вт, 897 лм, 81 лм/Вт, Ra&gt;90, CCT=3000K, встраиваемый, PF=0,95, БАП, 3ч.</t>
  </si>
  <si>
    <t>Светильник ДВО02-20-001 Line Low 930</t>
  </si>
  <si>
    <t>IP20, 1126х115х100, корпус Al, расс. опал. полимер, LED, 20 Вт, 1798 лм, 89 лм/Вт, Ra&gt;90, CCT=3000K, встраиваемый, PF=0,95</t>
  </si>
  <si>
    <t>Светильник ДВО02-20-041 Line Low EM3 930</t>
  </si>
  <si>
    <t>IP20, 1126х100х115, корпус Al, расс. опал. полимер, LED, 20 Вт, 1798 лм, 89 лм/Вт, Ra&gt;90, CCT=3000K, встраиваемый, PF=0,95, БАП, 3ч.</t>
  </si>
  <si>
    <t>1223719041.43</t>
  </si>
  <si>
    <t>Светильник ДВО02-20-041 Line Low EM3 DT 930</t>
  </si>
  <si>
    <t>IP20, 1126х115х100, корпус Al, расс. опал. полимер, LED, 20 Вт, 1798 лм, 89 лм/Вт, Ra&gt;90, CCT=3000K, встраиваемый, PF=0,95, БАП, 3ч., TELECHECK</t>
  </si>
  <si>
    <t>Светильник ДВО02-25-001 Line Low 930</t>
  </si>
  <si>
    <t>IP20, 1406х115х100, корпус Al, расс. опал. полимер, LED, 25 Вт, 2394 лм, 95 лм/Вт, Ra&gt;90, CCT=3000K, встраиваемый, PF=0,95</t>
  </si>
  <si>
    <t>Светильник ДВО02-25-041 Line Low EM3 930</t>
  </si>
  <si>
    <t>IP20, 1406х100х115, корпус Al, расс. опал. полимер, LED, 25 Вт, 2394 лм, 95 лм/Вт, Ra&gt;90, CCT=3000K, встраиваемый, PF=0,95, БАП, 3ч.</t>
  </si>
  <si>
    <t>1223724041.43</t>
  </si>
  <si>
    <t>Светильник ДВО02-25-041 Line Low EM3 DT 930</t>
  </si>
  <si>
    <t>IP20, 1406х115х100, корпус Al, расс. опал. полимер, LED, 25 Вт, 2394 лм, 95 лм/Вт, Ra&gt;90, CCT=3000K, встраиваемый, PF=0,95, БАП, 3ч., TELECHECK</t>
  </si>
  <si>
    <t>Светильник ДВО02-40-001 Line Low 930</t>
  </si>
  <si>
    <t>IP20, 2250х115х100, корпус Al, расс. опал. полимер, LED, 39 Вт, 3829 лм, 98 лм/Вт, Ra&gt;90, CCT=3000K, встраиваемый, PF=0,95</t>
  </si>
  <si>
    <t>Светильник ДВО02-40-041 Line Low EM3 930</t>
  </si>
  <si>
    <t>IP20, 2250х115х100, корпус Al, расс. опал. полимер, LED, 39 Вт, 3829 лм, 98 лм/Вт, Ra&gt;90, CCT=3000K, встраиваемый, PF=0,95, БАП, 3ч.</t>
  </si>
  <si>
    <t>1223739041.43</t>
  </si>
  <si>
    <t>Светильник ДВО02-40-041 Line Low EM3 DT 930</t>
  </si>
  <si>
    <t>IP20, 2250х115х100, корпус Al, расс. опал. полимер, LED, 39 Вт, 3829 лм, 98 лм/Вт, Ra&gt;90, CCT=3000K, встраиваемый, PF=0,95, БАП, 3ч., TELECHECK</t>
  </si>
  <si>
    <t>Светильник ДВО02-2х10-001 Line Low L 930</t>
  </si>
  <si>
    <t>IP20, 645х583х115х100, L-образный корпус Al, расс. опал. полимер, LED, 20 Вт, 1798 лм, 89 лм/Вт, Ra&gt;90, CCT=3000K, встраиваемый, PF=0,95</t>
  </si>
  <si>
    <t>Светильник ДВО02-2х10-001 Line Low X 930</t>
  </si>
  <si>
    <t>IP20, 624х566х115х100, Х-образный корпус Al, расс. опал. полимер, LED, 20 Вт, 1798 лм, 89 лм/Вт, Ra&gt;90, CCT=3000K, встраиваемый, PF=0,95</t>
  </si>
  <si>
    <t>Светильник ДВО02-15-001 Line Low T 930</t>
  </si>
  <si>
    <t>IP20, 624х304х115х100, T-образный корпус Al, расс. опал. полимер, LED, 16 Вт, 1434 лм, 89 лм/Вт, Ra&gt;90, CCT=3000K, встраиваемый, PF=0,95</t>
  </si>
  <si>
    <t>1223809001</t>
  </si>
  <si>
    <t>Светильник ДВО02-10-001 Line Low 940</t>
  </si>
  <si>
    <t>IP20, 563х100х115, корпус Al, расс. опал. полимер, LED, 11 Вт, 918 лм, 86 лм/Вт, Ra&gt;90, CCT=4000K, встраиваемый, PF=0,98</t>
  </si>
  <si>
    <t>1223809041</t>
  </si>
  <si>
    <t>Светильник ДВО02-10-041 Line Low EM3 940</t>
  </si>
  <si>
    <t>IP20, 563х100х115, корпус Al, расс. опал. полимер, LED, 11 Вт, 918 лм, 86 лм/Вт, Ra&gt;90, CCT=4000K, встраиваемый, PF=0,98, БАП, 3ч.</t>
  </si>
  <si>
    <t>1223819001</t>
  </si>
  <si>
    <t>Светильник ДВО02-20-001 Line Low 940</t>
  </si>
  <si>
    <t>IP20, 1126х100х115, корпус Al, расс. опал. полимер, LED, 20 Вт, 1837 лм, 91 лм/Вт, Ra&gt;90, CCT=4000K, встраиваемый, PF=0,98</t>
  </si>
  <si>
    <t>1223819041</t>
  </si>
  <si>
    <t>Светильник ДВО02-20-041 Line Low EM3 940</t>
  </si>
  <si>
    <t>IP20, 1126х100х115, корпус Al, расс. опал. полимер, LED, 20 Вт, 1837 лм, 91 лм/Вт, Ra&gt;90, CCT=4000K, встраиваемый, PF=0,98, БАП, 3ч.</t>
  </si>
  <si>
    <t>1223819041.43</t>
  </si>
  <si>
    <t>Светильник ДВО02-20-041 Line Low EM3 DT 940</t>
  </si>
  <si>
    <t>IP20, 1126х100х115, корпус Al, расс. опал. полимер, LED, 20 Вт, 1837 лм, 91 лм/Вт, Ra&gt;90, CCT=4000K, встраиваемый, PF=0,98, БАП, 3ч., TELECHECK</t>
  </si>
  <si>
    <t>1223824001</t>
  </si>
  <si>
    <t>Светильник ДВО02-25-001 Line Low 940</t>
  </si>
  <si>
    <t>IP20, 1406х100х115, корпус Al, расс. опал. полимер, LED, 25 Вт, 2447 лм, 100 лм/Вт, Ra&gt;90, CCT=4000K, встраиваемый, PF=0,98</t>
  </si>
  <si>
    <t>1223824041</t>
  </si>
  <si>
    <t>Светильник ДВО02-25-041 Line Low EM3 940</t>
  </si>
  <si>
    <t>IP20, 1406х100х115, корпус Al, расс. опал. полимер, LED, 25 Вт,  2447 лм, 100 лм/Вт, Ra&gt;90, CCT=4000K, встраиваемый, PF=0,98, БАП, 3ч.</t>
  </si>
  <si>
    <t>1223824041.43</t>
  </si>
  <si>
    <t>Светильник ДВО02-25-041 Line Low EM3 DT 940</t>
  </si>
  <si>
    <t>IP20, 1406х100х115, корпус Al, расс. опал. полимер, LED, 25 Вт,  2447 лм, 100 лм/Вт, Ra&gt;90, CCT=4000K, встраиваемый, PF=0,98, БАП, 3ч., TELECHECK</t>
  </si>
  <si>
    <t>1223839001</t>
  </si>
  <si>
    <t>Светильник ДВО02-40-001 Line Low 940</t>
  </si>
  <si>
    <t>IP20, 2250х100х115, корпус Al, расс. опал. полимер, LED, 39 Вт, 3913 лм, 100 лм/Вт, Ra&gt;90, CCT=4000K, встраиваемый, PF=0,98</t>
  </si>
  <si>
    <t>1223839041</t>
  </si>
  <si>
    <t>Светильник ДВО02-40-041 Line Low EM3 940</t>
  </si>
  <si>
    <t>IP20, 2250х100х115, корпус Al, расс. опал. полимер, LED, 39 Вт, 3913 лм, 100 лм/Вт, Ra&gt;90, CCT=4000K, встраиваемый, PF=0,98, БАП, 3ч.</t>
  </si>
  <si>
    <t>1223839041.43</t>
  </si>
  <si>
    <t>Светильник ДВО02-40-041 Line Low EM3 DT 940</t>
  </si>
  <si>
    <t>IP20, 2250х100х115, корпус Al, расс. опал. полимер, LED, 39 Вт, 3913 лм, 100 лм/Вт, Ra&gt;90, CCT=4000K, встраиваемый, PF=0,98, БАП, 3ч., TELECHECK</t>
  </si>
  <si>
    <t>1223818001</t>
  </si>
  <si>
    <t>Светильник ДВО02-2х10-001 Line Low L 940</t>
  </si>
  <si>
    <t>IP20, 643х583х100х115, L- образный корпус Al, расс. опал. полимер, LED, 20 Вт, 1837 лм, 91 лм/Вт, Ra&gt;90, CCT=4000K, встраиваемый, PF=0,98</t>
  </si>
  <si>
    <t>1223817001</t>
  </si>
  <si>
    <t>Светильник ДВО02-2х10-001 Line Low X 940</t>
  </si>
  <si>
    <t>IP20, 624х566х100х115, Х- образный корпус Al, расс. опал. полимер, LED, 20 Вт, 1837 лм, 91 лм/Вт, Ra&gt;90, CCT=4000K, встраиваемый, PF=0,98</t>
  </si>
  <si>
    <t>1223816001</t>
  </si>
  <si>
    <t>Светильник ДВО02-15-001 Line Low T 940</t>
  </si>
  <si>
    <t>IP20, 624х304х100х115, T- образный корпус Al, расс. опал. полимер, LED, 16 Вт, 1465 лм, 88 лм/Вт, Ra&gt;90, CCT=4000K, встраиваемый, PF=0,98</t>
  </si>
  <si>
    <t>ДПО02 Line Low</t>
  </si>
  <si>
    <t>1224409001</t>
  </si>
  <si>
    <t>Светильник ДПО02-10-001 Line Low 840</t>
  </si>
  <si>
    <t>IP20, 573х71х100, корпус Al, расс. опал. полимер, LED, 11 Вт, 1050 лм, 98 лм/Вт, Ra&gt;80, CCT=4000K, PF=0,98</t>
  </si>
  <si>
    <t>1224419001</t>
  </si>
  <si>
    <t>Светильник ДПО02-20-001 Line Low 840</t>
  </si>
  <si>
    <t>IP20, 1136х71х100, корпус Al, расс. опал. полимер, LED, 20 Вт, 2102 лм, 104 лм/Вт, Ra&gt;80, CCT=4000K, PF=0,98</t>
  </si>
  <si>
    <t>1224419041</t>
  </si>
  <si>
    <t>Светильник ДПО02-20-041 Line Low EM3 840</t>
  </si>
  <si>
    <t>IP20, 1136х71х100, корпус Al, расс. опал. полимер, LED, 20 Вт, 2102 лм, 104 лм/Вт, Ra&gt;80, CCT=4000K, PF=0,98, БАП, 3ч.</t>
  </si>
  <si>
    <t>1224424001</t>
  </si>
  <si>
    <t>Светильник ДПО02-25-001 Line Low 840</t>
  </si>
  <si>
    <t>IP20, 1416х71х100, корпус Al, расс. опал. полимер, LED, 25 Вт, 2799 лм, 114 лм/Вт, Ra&gt;80, CCT=4000K, PF=0,98</t>
  </si>
  <si>
    <t>1224424041</t>
  </si>
  <si>
    <t>Светильник ДПО02-25-041 Line Low EM3 840</t>
  </si>
  <si>
    <t>IP20, 1416х71х100, корпус Al, расс. опал. полимер, LED, 25 Вт, 2799 лм, 114 лм/Вт, Ra&gt;80, CCT=4000K, PF=0,98, БАП, 3ч.</t>
  </si>
  <si>
    <t>1224439001</t>
  </si>
  <si>
    <t>Светильник ДПО02-40-001 Line Low 840</t>
  </si>
  <si>
    <t>IP20, 2254х71х100, корпус Al, расс. опал. полимер, LED, 39 Вт, 4476 лм, 115 лм/Вт, Ra&gt;80, CCT=4000K, PF=0,98</t>
  </si>
  <si>
    <t>1224439041</t>
  </si>
  <si>
    <t>Светильник ДПО02-40-041 Line Low EM3 840</t>
  </si>
  <si>
    <t>IP20, 2254х71х100, корпус Al, расс. опал. полимер, LED,  39 Вт, 4476 лм, 115 лм/Вт, Ra&gt;80, CCT=4000K, PF=0,98, БАП, 3ч.</t>
  </si>
  <si>
    <t>1224439041.43</t>
  </si>
  <si>
    <t>Светильник ДПО02-40-041 Line Low EM3 DT 840</t>
  </si>
  <si>
    <t>IP20, 2254х71х100, корпус Al, расс. опал. полимер, LED,  39 Вт, 4476 лм, 115 лм/Вт, Ra&gt;80, CCT=4000K, PF=0,98, БАП, 3ч., TELECHECK</t>
  </si>
  <si>
    <t>1224709001</t>
  </si>
  <si>
    <t>Светильник ДПО02-10-001 Line Low 930</t>
  </si>
  <si>
    <t>IP20, 567х71х100, корпус Al, расс. опал. полимер, LED, 11 Вт, 966 лм, 88 лм/Вт, Ra&gt;90, CCT=3000K, PF=0,95</t>
  </si>
  <si>
    <t>1224719001</t>
  </si>
  <si>
    <t>Светильник ДПО02-20-001 Line Low 930</t>
  </si>
  <si>
    <t>IP20, 1130х71х100, корпус Al, расс. опал. полимер, LED, 20 Вт, 1933 лм, 96 лм/Вт, Ra&gt;90, CCT=3000K, PF=0,95</t>
  </si>
  <si>
    <t>1224719041</t>
  </si>
  <si>
    <t>Светильник ДПО02-20-041 Line Low EM3 930</t>
  </si>
  <si>
    <t>IP20, 1130х71х100, корпус Al, расс. опал. полимер, LED, 20 Вт,  1933 лм, 96 лм/Вт, Ra&gt;90, CCT=3000K, PF=0,98, БАП, 3ч.</t>
  </si>
  <si>
    <t>1224724001</t>
  </si>
  <si>
    <t>Светильник ДПО02-25-001 Line Low 930</t>
  </si>
  <si>
    <t>IP20, 1410х71х100, корпус Al, расс. опал. полимер, LED, 25 Вт, 2575 лм, 103 лм/Вт, Ra&gt;90, CCT=3000K, PF=0,95</t>
  </si>
  <si>
    <t>1224724041</t>
  </si>
  <si>
    <t>Светильник ДПО02-25-041 Line Low EM3 930</t>
  </si>
  <si>
    <t>IP20, 1410х71х100, корпус Al, расс. опал. полимер, LED, 25 Вт, 2575 лм, 103 лм/Вт, Ra&gt;90, CCT=3000K, PF=0,98, БАП, 3ч.</t>
  </si>
  <si>
    <t>1224739001</t>
  </si>
  <si>
    <t>Светильник ДПО02-40-001 Line Low 930</t>
  </si>
  <si>
    <t>IP20, 2254х71х100, корпус Al, расс. опал. полимер, LED, 39 Вт, 4117 лм, 105 лм/Вт, Ra&gt;90, CCT=3000K, PF=0,95</t>
  </si>
  <si>
    <t>1224739041</t>
  </si>
  <si>
    <t>Светильник ДПО02-40-041 Line Low EM3 930</t>
  </si>
  <si>
    <t>IP20, 2254х71х100, корпус Al, расс. опал. полимер, LED, 39 Вт, 4117 лм, 105 лм/Вт, Ra&gt;90, CCT=3000K, PF=0,98, БАП, 3ч.</t>
  </si>
  <si>
    <t>1224739041.43</t>
  </si>
  <si>
    <t>Светильник ДПО02-40-041 Line Low EM3 DT 930</t>
  </si>
  <si>
    <t>IP20, 2254х71х100, корпус Al, расс. опал. полимер, LED, 39 Вт, 4117 лм, 105 лм/Вт, Ra&gt;90, CCT=3000K, PF=0,98, БАП, 3ч., TELECHECK</t>
  </si>
  <si>
    <t>1224809001</t>
  </si>
  <si>
    <t>Светильник ДПО02-10-001 Line Low 940</t>
  </si>
  <si>
    <t>IP20, 573х71х100, корпус Al, расс. опал. полимер, LED, 11 Вт, 987 лм, 92 лм/Вт, Ra&gt;90, CCT=4000K, PF=0,98</t>
  </si>
  <si>
    <t>1224819001</t>
  </si>
  <si>
    <t>Светильник ДПО02-20-001 Line Low 940</t>
  </si>
  <si>
    <t>IP20, 1136х71х100, корпус Al, расс. опал. полимер, LED, 20 Вт, 1976 лм, 97 лм/Вт, Ra&gt;90, CCT=4000K, PF=0,98</t>
  </si>
  <si>
    <t>1224819041</t>
  </si>
  <si>
    <t>Светильник ДПО02-20-041 Line Low EM3 940</t>
  </si>
  <si>
    <t>IP20, 1136х71х100, корпус Al, расс. опал. полимер, LED, 20 Вт,  1976 лм, 97 лм/Вт, Ra&gt;90, CCT=4000K, PF=0,98, БАП, 3ч.</t>
  </si>
  <si>
    <t>1224824001</t>
  </si>
  <si>
    <t>Светильник ДПО02-25-001 Line Low 940</t>
  </si>
  <si>
    <t>IP20, 1416х71х100, корпус Al, расс. опал. полимер, LED, 25 Вт, 2631 лм, 107 лм/Вт, Ra&gt;90, CCT=4000K, PF=0,98</t>
  </si>
  <si>
    <t>1224824041</t>
  </si>
  <si>
    <t>Светильник ДПО02-25-041 Line Low EM3 940</t>
  </si>
  <si>
    <t>IP20, 1416х71х100, корпус Al, расс. опал. полимер, LED, 25 Вт, 2631 лм, 107 лм/Вт, Ra&gt;90, CCT=4000K, PF=0,98, БАП, 3ч.</t>
  </si>
  <si>
    <t>1224839001</t>
  </si>
  <si>
    <t>Светильник ДПО02-40-001 Line Low 940</t>
  </si>
  <si>
    <t>IP20, 2254х71х100, корпус Al, расс. опал. полимер, LED, 39 Вт, 4207 лм, 108 лм/Вт, Ra&gt;90, CCT=4000K, PF=0,98</t>
  </si>
  <si>
    <t>1224839041</t>
  </si>
  <si>
    <t>Светильник ДПО02-40-041 Line Low EM3 940</t>
  </si>
  <si>
    <t>IP20, 2254х71х100, корпус Al, расс. опал. полимер, LED, 39 Вт, 4207 лм, 108 лм/Вт, Ra&gt;90, CCT=4000K, PF=0,98, БАП, 3ч.</t>
  </si>
  <si>
    <t>1224839041.43</t>
  </si>
  <si>
    <t>Светильник ДПО02-40-041 Line Low EM3 DT 940</t>
  </si>
  <si>
    <t>IP20, 2254х71х100, корпус Al, расс. опал. полимер, LED, 39 Вт, 4207 лм, 108 лм/Вт, Ra&gt;90, CCT=4000K, PF=0,98, БАП, 3ч., TELECHECK</t>
  </si>
  <si>
    <t>ДПО02 Line Up/Down</t>
  </si>
  <si>
    <t>Светильник ДПО02-20/10-001 Line Up/Down 840</t>
  </si>
  <si>
    <t>IP20, 573х71х100, корпус Al, расс. опал. полимер, LED, 22/12 Вт, 2151/1298 лм, 97/113 лм/Вт, Ra&gt;80, CCT=4000K, PF=0,98</t>
  </si>
  <si>
    <t>Светильник ДПО02-40/30-001 Line Up/Down 840</t>
  </si>
  <si>
    <t>IP20, 1136х71х100, корпус Al, расс. опал. полимер, LED, 42/32 Вт, 4091/3615 лм, 97/113 лм/Вт, Ra&gt;80, CCT=4000K, PF=0,98</t>
  </si>
  <si>
    <t>Светильник ДПО02-50/40-001 Line Up/Down 840</t>
  </si>
  <si>
    <t>IP20, 1416х71х100, корпус Al, расс. опал. полимер, LED, 55/44 Вт, 5277/4945 лм, 97/113 лм/Вт, Ra&gt;80, CCT=4000K, PF=0,98</t>
  </si>
  <si>
    <t>1255414001</t>
  </si>
  <si>
    <t>Светильник ДПО02-80/70-001 Line Up/Down 840</t>
  </si>
  <si>
    <t>IP20, 2254х71х100, корпус Al, расс. опал. полимер, LED, 76/58 Вт, 7385/6588 лм, 97/113 лм/Вт, Ra&gt;80, CCT=4000K, PF=0,98</t>
  </si>
  <si>
    <t>Светильник ДПО02-20/10-001 Line Up/Down 940</t>
  </si>
  <si>
    <t>IP20, 573х71х100, корпус Al, расс. опал. полимер, LED, 22/12 Вт, 1906/1206 лм, 86/105 лм/Вт, Ra&gt;90, CCT=4000K, PF=0,98</t>
  </si>
  <si>
    <t>Светильник ДПО02-40/30-001 Line Up/Down 940</t>
  </si>
  <si>
    <t>IP20, 1136х71х100, корпус Al, расс. опал. полимер, LED, 42/32 Вт, 3624/3358 лм, 86/105 лм/Вт, Ra&gt;90, CCT=4000K, PF=0,98</t>
  </si>
  <si>
    <t>Светильник ДПО02-50/40-001 Line Up/Down 940</t>
  </si>
  <si>
    <t>IP20, 1416х71х100, корпус Al, расс. опал. полимер, LED, 55/44 Вт, 4674/4594 лм, 86/105 лм/Вт, Ra&gt;90, CCT=4000K, PF=0,98</t>
  </si>
  <si>
    <t>1255814001</t>
  </si>
  <si>
    <t>Светильник ДПО02-80/70-001 Line Up/Down 940</t>
  </si>
  <si>
    <t>IP20, 2254х71х100, корпус Al, расс. опал. полимер, LED, 76/58 Вт, 6542/6120 лм, 86/105 лм/Вт, Ra&gt;90, CCT=4000K, PF=0,98</t>
  </si>
  <si>
    <t>1255000001</t>
  </si>
  <si>
    <t>Кронштейн для настенного крепления ДПО02 Up/Down, комплект, 2 шт</t>
  </si>
  <si>
    <t>Кронштейн для настенного крепления ДПО02 Up/Down</t>
  </si>
  <si>
    <t>1255000002</t>
  </si>
  <si>
    <t>Пластина соединительная ДПО02 Up/Down, 1 шт</t>
  </si>
  <si>
    <t>Пластина соединительная ДПО02 Up/Down</t>
  </si>
  <si>
    <t>1255000003</t>
  </si>
  <si>
    <t>Пластина соединительная торцевая ДПО02 Up/Down, 1 шт</t>
  </si>
  <si>
    <t>Пластина соединительная торцевая ДПО02 Up/Down</t>
  </si>
  <si>
    <t>ДПО02 Line 5050</t>
  </si>
  <si>
    <t>1323420001</t>
  </si>
  <si>
    <t>Светильник ДПО02-20-001 Line 5050 840</t>
  </si>
  <si>
    <t>IP20, 574х50х50, корпус Al, расс. опал. полимер, LED, 20 Вт, 2265 лм, 114 лм/Вт, Ra&gt;80, CCT=4000K, PF=0,95</t>
  </si>
  <si>
    <t>1323440001</t>
  </si>
  <si>
    <t>Светильник ДПО02-40-001 Line 5050 840</t>
  </si>
  <si>
    <t>IP20, 1134х50х50, корпус Al, расс. опал. полимер, LED, 39 Вт, 4530 лм, 114 лм/Вт, Ra&gt;80, CCT=4000K, PF=0,95</t>
  </si>
  <si>
    <t>1323450001</t>
  </si>
  <si>
    <t>Светильник ДПО02-50-001 Line 5050 840</t>
  </si>
  <si>
    <t>IP20, 1414х50х50, корпус Al, расс. опал. полимер, LED, 49 Вт, 5660 лм, 114 лм/Вт, Ra&gt;80, CCT=4000K, PF=0,95</t>
  </si>
  <si>
    <t>1323480001</t>
  </si>
  <si>
    <t>Светильник ДПО02-80-001 Line 5050 840</t>
  </si>
  <si>
    <t>IP20, 2260х50х50, корпус Al, расс. опал. полимер, LED, 78 Вт, 9060 лм, 114 лм/Вт, Ra&gt;80, CCT=4000K, PF=0,95</t>
  </si>
  <si>
    <t>ДПО02 Line 5070</t>
  </si>
  <si>
    <t>Светильник  ДПО02-20-101 Line 5070 840</t>
  </si>
  <si>
    <t>IP40, 580х50х75, корпус Al, расс. матовый. из полим. мат., LED, 20 Вт, 2067 лм, 103 лм/Вт, Ra&gt;80, CCT=4000K, PF=0,95</t>
  </si>
  <si>
    <t>Светильник  ДПО02-20-121 Line 5070 RD 840</t>
  </si>
  <si>
    <t>IP40, 580х50х75, корпус Al, расс. матовый. из полим. мат., LED, 20 Вт, 2067 лм, 103 лм/Вт, Ra&gt;80, CCT=4000K, драйвер с управлением DALI, PF=0,95</t>
  </si>
  <si>
    <t>1367420141.45</t>
  </si>
  <si>
    <t>Светильник  ДПО02-20-141 Line 5070 EM3 МТ 840</t>
  </si>
  <si>
    <t>IP40, 580х50х75, корпус Al, расс. матовый. из полим. мат., LED, 20 Вт, 2067 лм, 103 лм/Вт, Ra&gt;80, CCT=4000K, PF=0,95, БАП 3ч., магнитный тест</t>
  </si>
  <si>
    <t>1367425101</t>
  </si>
  <si>
    <t>Светильник  ДПО02-25-101 Line 5070 840</t>
  </si>
  <si>
    <t>IP40, 860х50х75, корпус Al, расс. матовый. из полим. мат., LED, 26 Вт, 2657 лм, 102 лм/Вт, Ra&gt;80, CCT=4000K, PF=0,95</t>
  </si>
  <si>
    <t>1367425121</t>
  </si>
  <si>
    <t>Светильник  ДПО02-25-121 Line 5070 RD 840</t>
  </si>
  <si>
    <t>IP40, 860х50х75, корпус Al, расс. матовый. из полим. мат., LED, 26 Вт, 2657 лм, 102 лм/Вт, Ra&gt;80, CCT=4000K, драйвер с управлением DALI, PF=0,95</t>
  </si>
  <si>
    <t>1367425141.45</t>
  </si>
  <si>
    <t>Светильник  ДПО02-25-141 Line 5070 EM3 МТ 840</t>
  </si>
  <si>
    <t>IP40, 860х50х75, корпус Al, расс. матовый. из полим. мат., LED, 26 Вт, 2657 лм, 102 лм/Вт, Ra&gt;80, CCT=4000K, PF=0,95, БАП 3ч., магнитный тест</t>
  </si>
  <si>
    <t>Светильник  ДПО02-30-101 Line 5070 840</t>
  </si>
  <si>
    <t>IP40, 1140х50х75, корпус Al, расс. матовый. из полим. мат., LED, 34 Вт, 3543 лм, 104 лм/Вт, Ra&gt;80, CCT=4000K, PF=0,95</t>
  </si>
  <si>
    <t>Светильник  ДПО02-30-121 Line 5070 RD 840</t>
  </si>
  <si>
    <t>IP40, 1140х50х75, корпус Al, расс. матовый. из полим. мат., LED, 34 Вт, 3543 лм, 104 лм/Вт, Ra&gt;80, CCT=4000K, драйвер с управлением DALI, PF=0,95</t>
  </si>
  <si>
    <t>1367430141.45</t>
  </si>
  <si>
    <t>Светильник  ДПО02-30-141 Line 5070 EM3 МТ 840</t>
  </si>
  <si>
    <t>IP40, 1140х50х75, корпус Al, расс. матовый. из полим. мат., LED, 34 Вт, 3543 лм, 104 лм/Вт, Ra&gt;80, CCT=4000K, PF=0,95, БАП 3ч., магнитный тест</t>
  </si>
  <si>
    <t>Светильник  ДПО02-40-101 Line 5070 840</t>
  </si>
  <si>
    <t>IP40, 1420х50х75, корпус Al, расс. матовый. из полим. мат., LED, 42 Вт, 4429 лм, 105 лм/Вт, Ra&gt;80, CCT=4000K, PF=0,95</t>
  </si>
  <si>
    <t>Светильник  ДПО02-40-121 Line 5070 RD 840</t>
  </si>
  <si>
    <t>IP40, 1420х50х75, корпус Al, расс. матовый. из полим. мат., LED, 42 Вт, 4429 лм, 105 лм/Вт, Ra&gt;80, CCT=4000K, драйвер с управлением DALI, PF=0,95</t>
  </si>
  <si>
    <t>1367440141.45</t>
  </si>
  <si>
    <t>Светильник  ДПО02-40-141 Line 5070 EM3 МТ 840</t>
  </si>
  <si>
    <t>IP40, 1420х50х75, корпус Al, расс. матовый. из полим. мат., LED, 42 Вт, 4429 лм, 105 лм/Вт, Ra&gt;80, CCT=4000K, PF=0,95, БАП 3ч., магнитный тест</t>
  </si>
  <si>
    <t>Светильник  ДПО02-45-101 Line 5070 840</t>
  </si>
  <si>
    <t>IP40, 1980х50х75, корпус Al, расс. матовый. из полим. мат., LED, 44 Вт, 4724 лм, 107 лм/Вт, Ra&gt;80, CCT=4000K, PF=0,95</t>
  </si>
  <si>
    <t>Светильник  ДПО02-45-121 Line 5070 RD 840</t>
  </si>
  <si>
    <t>IP40, 1980х50х75, корпус Al, расс. матовый. из полим. мат., LED, 44 Вт, 4724 лм, 107 лм/Вт, Ra&gt;80, CCT=4000K, драйвер с управлением DALI, PF=0,95</t>
  </si>
  <si>
    <t>1367445141.45</t>
  </si>
  <si>
    <t>Светильник  ДПО02-45-141 Line 5070 EM3 МТ 840</t>
  </si>
  <si>
    <t>IP40, 1980х50х75, корпус Al, расс. матовый. из полим. мат., LED, 44 Вт, 4724 лм, 107 лм/Вт, Ra&gt;80, CCT=4000K,  PF=0,95, БАП 3ч., магнитный тест</t>
  </si>
  <si>
    <t>Светильник  ДПО02-50-101 Line 5070 840</t>
  </si>
  <si>
    <t>IP40,2260х50х75, корпус Al, расс. матовый. из полим. мат., LED, 50 Вт, 5315 лм, 106 лм/Вт, Ra&gt;80, CCT=4000K, PF=0,95</t>
  </si>
  <si>
    <t>Светильник  ДПО02-50-121 Line 5070 RD 840</t>
  </si>
  <si>
    <t>IP40,2260х50х75, корпус Al, расс. матовый. из полим. мат., LED, 50 Вт, 5315 лм, 106 лм/Вт, Ra&gt;80, CCT=4000K, драйвер с управлением DALI, PF=0,95</t>
  </si>
  <si>
    <t>1367450141.45</t>
  </si>
  <si>
    <t>Светильник  ДПО02-50-141 Line 5070 EM3 МТ 840</t>
  </si>
  <si>
    <t>IP40,2260х50х75, корпус Al, расс. матовый. из полим. мат., LED, 50 Вт, 5315 лм, 106 лм/Вт, Ra&gt;80, CCT=4000K, PF=0,95, БАП 3ч., магнитный тест</t>
  </si>
  <si>
    <t>1367720101</t>
  </si>
  <si>
    <t>Светильник  ДПО02-20-101 Line 5070 930</t>
  </si>
  <si>
    <t>IP40, 580х50х75, корпус Al, расс. матовый. из полим. мат., LED, 20 Вт, 1654 лм, 82 лм/Вт, Ra&gt;90, CCT=3000K, PF=0,95</t>
  </si>
  <si>
    <t>Светильник  ДПО02-20-121 Line 5070 RD 930</t>
  </si>
  <si>
    <t>IP40, 580х50х75, корпус Al, расс. матовый. из полим. мат., LED, 20 Вт, 1654 лм, 82 лм/Вт, Ra&gt;90, CCT=3000K, драйвер с управлением DALI, PF=0,95</t>
  </si>
  <si>
    <t>1367720141.45</t>
  </si>
  <si>
    <t>Светильник  ДПО02-20-141 Line 5070 EM3 МТ 930</t>
  </si>
  <si>
    <t>IP40, 580х50х75, корпус Al, расс. матовый. из полим. мат., LED, 20 Вт, 1654 лм, 82 лм/Вт, Ra&gt;90, CCT=3000K, PF=0,95, БАП 3ч., магнитный тест</t>
  </si>
  <si>
    <t>1367725101</t>
  </si>
  <si>
    <t>Светильник  ДПО02-25-101 Line 5070 930</t>
  </si>
  <si>
    <t>IP40, 860х50х75, корпус Al, расс. матовый. из полим. мат., LED, 26 Вт, 2126 лм, 81 лм/Вт, Ra&gt;90, CCT=3000K, PF=0,95</t>
  </si>
  <si>
    <t>1367725121</t>
  </si>
  <si>
    <t>Светильник  ДПО02-25-121 Line 5070 RD 930</t>
  </si>
  <si>
    <t>IP40, 860х50х75, корпус Al, расс. матовый. из полим. мат., LED, 26 Вт, 2126 лм, 81 лм/Вт, Ra&gt;90, CCT=3000K, драйвер с управлением DALI, PF=0,95</t>
  </si>
  <si>
    <t>1367725141.45</t>
  </si>
  <si>
    <t>Светильник  ДПО02-25-141 Line 5070 EM3 МТ 930</t>
  </si>
  <si>
    <t>IP40, 860х50х75, корпус Al, расс. матовый. из полим. мат., LED, 26 Вт, 2126 лм, 81 лм/Вт, Ra&gt;90, CCT=3000K, PF=0,95, БАП 3ч., магнитный тест</t>
  </si>
  <si>
    <t>Светильник  ДПО02-30-101 Line 5070 930</t>
  </si>
  <si>
    <t>IP40, 1140х50х75, корпус Al, расс. матовый. из полим. мат., LED, 34 Вт, 2835 лм, 83 лм/Вт, Ra&gt;90, CCT=3000K, PF=0,95</t>
  </si>
  <si>
    <t>Светильник  ДПО02-30-121 Line 5070 RD 930</t>
  </si>
  <si>
    <t>IP40, 1140х50х75, корпус Al, расс. матовый. из полим. мат., LED, 34 Вт, 2835 лм, 83 лм/Вт, Ra&gt;90, CCT=3000K, драйвер с управлением DALI, PF=0,95</t>
  </si>
  <si>
    <t>1367730141.45</t>
  </si>
  <si>
    <t>Светильник  ДПО02-30-141 Line 5070 EM3 МТ 930</t>
  </si>
  <si>
    <t>IP40, 1140х50х75, корпус Al, расс. матовый. из полим. мат., LED, 34 Вт, 2835 лм, 83 лм/Вт, Ra&gt;90, CCT=3000K, PF=0,95, БАП 3ч., магнитный тест</t>
  </si>
  <si>
    <t>Светильник  ДПО02-40-101 Line 5070 930</t>
  </si>
  <si>
    <t>IP40, 1420х50х75, корпус Al, расс. матовый. из полим. мат., LED, 42 Вт, 3544 лм, 84 лм/Вт, Ra&gt;90, CCT=3000K, PF=0,95</t>
  </si>
  <si>
    <t>Светильник  ДПО02-40-121 Line 5070 RD 930</t>
  </si>
  <si>
    <t>IP40, 1420х50х75, корпус Al, расс. матовый. из полим. мат., LED, 42 Вт, 3544 лм, 84 лм/Вт, Ra&gt;90, CCT=3000K, драйвер с управлением DALI, PF=0,95</t>
  </si>
  <si>
    <t>1367740141.45</t>
  </si>
  <si>
    <t>Светильник  ДПО02-40-141 Line 5070 EM3 МТ 930</t>
  </si>
  <si>
    <t>IP40, 1420х50х75, корпус Al, расс. матовый. из полим. мат., LED, 42 Вт, 3544 лм, 84 лм/Вт, Ra&gt;90, CCT=3000K, PF=0,95, БАП 3ч., магнитный тест</t>
  </si>
  <si>
    <t>Светильник  ДПО02-45-101 Line 5070 930</t>
  </si>
  <si>
    <t>IP40, 1980х50х75, корпус Al, расс. матовый. из полим. мат., LED, 44 Вт, 3780 лм, 86 лм/Вт, Ra&gt;90, CCT=3000K, PF=0,95</t>
  </si>
  <si>
    <t>Светильник  ДПО02-45-121 Line 5070 RD 930</t>
  </si>
  <si>
    <t>IP40, 1980х50х75, корпус Al, расс. матовый. из полим. мат., LED, 44 Вт, 3780 лм, 86 лм/Вт, Ra&gt;90, CCT=3000K, драйвер с управлением DALI, PF=0,95</t>
  </si>
  <si>
    <t>1367745141.45</t>
  </si>
  <si>
    <t>Светильник  ДПО02-45-141 Line 5070 EM3 МТ 930</t>
  </si>
  <si>
    <t>IP40, 1980х50х75, корпус Al, расс. матовый. из полим. мат., LED, 44 Вт, 3780 лм, 86 лм/Вт, Ra&gt;90, CCT=3000K, PF=0,95, БАП 3ч., магнитный тест</t>
  </si>
  <si>
    <t>Светильник  ДПО02-50-101 Line 5070 930</t>
  </si>
  <si>
    <t>IP40,2260х50х75, корпус Al, расс. матовый. из полим. мат., LED, 50 Вт, 4252 лм, 85 лм/Вт, Ra&gt;90, CCT=3000K, PF=0,95</t>
  </si>
  <si>
    <t>Светильник  ДПО02-50-121 Line 5070 RD 930</t>
  </si>
  <si>
    <t>IP40,2260х50х75, корпус Al, расс. матовый. из полим. мат., LED, 50 Вт, 4252 лм, 85 лм/Вт, Ra&gt;90, CCT=3000K, драйвер с управлением DALI, PF=0,95</t>
  </si>
  <si>
    <t>1367750141.45</t>
  </si>
  <si>
    <t>Светильник  ДПО02-50-141 Line 5070 EM3 МТ 930</t>
  </si>
  <si>
    <t>IP40,2260х50х75, корпус Al, расс. матовый. из полим. мат., LED, 50 Вт, 4252 лм, 85 лм/Вт, Ra&gt;90, CCT=3000K, PF=0,95, БАП 3ч., магнитный тест</t>
  </si>
  <si>
    <t>1367820101</t>
  </si>
  <si>
    <t>Светильник  ДПО02-20-101 Line 5070 940</t>
  </si>
  <si>
    <t>IP40, 580х50х75, корпус Al, расс. матовый. из полим. мат., LED, 20 Вт, 1756 лм, 87 лм/Вт, Ra&gt;90, CCT=4000K, PF=0,95</t>
  </si>
  <si>
    <t>Светильник  ДПО02-20-121 Line 5070 RD 940</t>
  </si>
  <si>
    <t>IP40, 580х50х75, корпус Al, расс. матовый. из полим. мат., LED, 20 Вт, 1756 лм, 87 лм/Вт, Ra&gt;90, CCT=4000K, драйвер с управлением DALI, PF=0,95</t>
  </si>
  <si>
    <t>1367820141.45</t>
  </si>
  <si>
    <t>Светильник  ДПО02-20-141 Line 5070 EM3 МТ 940</t>
  </si>
  <si>
    <t>IP40, 580х50х75, корпус Al, расс. матовый. из полим. мат., LED, 20 Вт, 1756 лм, 87 лм/Вт, Ra&gt;90, CCT=4000K, PF=0,95, БАП 3ч., магнитный тест</t>
  </si>
  <si>
    <t>1367825101</t>
  </si>
  <si>
    <t>Светильник  ДПО02-25-101 Line 5070 940</t>
  </si>
  <si>
    <t>IP40, 860х50х75, корпус Al, расс. матовый. из полим. мат., LED, 26 Вт, 2258 лм, 86 лм/Вт, Ra&gt;90, CCT=4000K, PF=0,95</t>
  </si>
  <si>
    <t>1367825121</t>
  </si>
  <si>
    <t>Светильник  ДПО02-25-121 Line 5070 RD 940</t>
  </si>
  <si>
    <t>IP40, 860х50х75, корпус Al, расс. матовый. из полим. мат., LED, 26 Вт, 2258 лм, 86 лм/Вт, Ra&gt;90, CCT=4000K, драйвер с управлением DALI, PF=0,95</t>
  </si>
  <si>
    <t>1367825141.45</t>
  </si>
  <si>
    <t>Светильник  ДПО02-25-141 Line 5070 EM3 МТ 940</t>
  </si>
  <si>
    <t>IP40, 860х50х75, корпус Al, расс. матовый. из полим. мат., LED, 26 Вт, 2258 лм, 86 лм/Вт, Ra&gt;90, CCT=4000K, PF=0,95, БАП 3ч., магнитный тест</t>
  </si>
  <si>
    <t>Светильник  ДПО02-30-101 Line 5070 940</t>
  </si>
  <si>
    <t>IP40, 1140х50х75, корпус Al, расс. матовый. из полим. мат., LED, 34 Вт, 3011 лм, 88 лм/Вт, Ra&gt;90, CCT=4000K, PF=0,95</t>
  </si>
  <si>
    <t>Светильник  ДПО02-30-121 Line 5070 RD 940</t>
  </si>
  <si>
    <t>IP40, 1140х50х75, корпус Al, расс. матовый. из полим. мат., LED, 34 Вт, 3011 лм, 88 лм/Вт, Ra&gt;90, CCT=4000K, драйвер с управлением DALI, PF=0,95</t>
  </si>
  <si>
    <t>1367830141.45</t>
  </si>
  <si>
    <t>Светильник  ДПО02-30-141 Line 5070 EM3 МТ 940</t>
  </si>
  <si>
    <t>IP40, 1140х50х75, корпус Al, расс. матовый. из полим. мат., LED, 34 Вт, 3011 лм, 88 лм/Вт, Ra&gt;90, CCT=4000K, PF=0,95, БАП 3ч., магнитный тест</t>
  </si>
  <si>
    <t>Светильник  ДПО02-40-101 Line 5070 940</t>
  </si>
  <si>
    <t>IP40, 1420х50х75, корпус Al, расс. матовый. из полим. мат., LED, 42 Вт, 3764 лм, 89 лм/Вт, Ra&gt;90, CCT=4000K, PF=0,95</t>
  </si>
  <si>
    <t>Светильник  ДПО02-40-121 Line 5070 RD 940</t>
  </si>
  <si>
    <t>IP40, 1420х50х75, корпус Al, расс. матовый. из полим. мат., LED, 42 Вт, 3764 лм, 89 лм/Вт, Ra&gt;90, CCT=4000K, драйвер с управлением DALI, PF=0,95</t>
  </si>
  <si>
    <t>1367840141.45</t>
  </si>
  <si>
    <t>Светильник  ДПО02-40-141 Line 5070 EM3 МТ 940</t>
  </si>
  <si>
    <t>IP40, 1420х50х75, корпус Al, расс. матовый. из полим. мат., LED, 42 Вт, 3764 лм, 89 лм/Вт, Ra&gt;90, CCT=4000K, PF=0,95, БАП 3ч., магнитный тест</t>
  </si>
  <si>
    <t>Светильник  ДПО02-45-101 Line 5070 940</t>
  </si>
  <si>
    <t>IP40, 1980х50х75, корпус Al, расс. матовый. из полим. мат., LED, 44 Вт, 4015 лм, 91 лм/Вт, Ra&gt;90, CCT=4000K, PF=0,95</t>
  </si>
  <si>
    <t>Светильник  ДПО02-45-121 Line 5070 RD 940</t>
  </si>
  <si>
    <t>IP40, 1980х50х75, корпус Al, расс. матовый. из полим. мат., LED, 44 Вт, 4015 лм, 91 лм/Вт, Ra&gt;90, CCT=4000K, драйвер с управлением DALI, PF=0,95</t>
  </si>
  <si>
    <t>1367845141.45</t>
  </si>
  <si>
    <t>Светильник  ДПО02-45-141 Line 5070 EM3 МТ 940</t>
  </si>
  <si>
    <t>IP40, 1980х50х75, корпус Al, расс. матовый. из полим. мат., LED, 44 Вт, 4015 лм, 91 лм/Вт, Ra&gt;90, CCT=4000K, PF=0,95, БАП 3ч., магнитный тест</t>
  </si>
  <si>
    <t>Светильник  ДПО02-50-101 Line 5070 940</t>
  </si>
  <si>
    <t>IP40,2260х50х75, корпус Al, расс. матовый. из полим. мат., LED, 50 Вт, 4517 лм, 90 лм/Вт, Ra&gt;90, CCT=4000K, PF=0,95</t>
  </si>
  <si>
    <t>Светильник  ДПО02-50-121 Line 5070 RD 940</t>
  </si>
  <si>
    <t>IP40,2260х50х75, корпус Al, расс. матовый. из полим. мат., LED, 50 Вт, 4517 лм, 90 лм/Вт, Ra&gt;90, CCT=4000K, драйвер с управлением DALI, PF=0,95</t>
  </si>
  <si>
    <t>1367850141.45</t>
  </si>
  <si>
    <t>Светильник  ДПО02-50-141 Line 5070 EM3 МТ 940</t>
  </si>
  <si>
    <t>IP40,2260х50х75, корпус Al, расс. матовый. из полим. мат., LED, 50 Вт, 4517 лм, 90 лм/Вт, Ra&gt;90, CCT=4000K, PF=0,95, БАП 3ч., магнитный тест</t>
  </si>
  <si>
    <t>Комплект подвеса ДПО02 Line 5070 - 1 м, 2шт</t>
  </si>
  <si>
    <t>Комплект подвеса ДПО02 Line 5070 - 3 м, 2шт</t>
  </si>
  <si>
    <t>Комплект подвеса ДПО02 Line 5070 - 5 м, 2шт</t>
  </si>
  <si>
    <t>Комплект соединения в линию ДПО02 Line 5070</t>
  </si>
  <si>
    <t xml:space="preserve">ЛВО04 PRS Т5 </t>
  </si>
  <si>
    <t>Светильник ЛВО04-4х14-031 PRS HF</t>
  </si>
  <si>
    <t>IP20, 595х595х69, расс. призматический из полимерного материала, ЭПРА А2, PF=0,96, под T5 G5</t>
  </si>
  <si>
    <t>9405 19 003 9</t>
  </si>
  <si>
    <t>27.40.25.122</t>
  </si>
  <si>
    <t>Светильник ЛВО04-4х14-031 PRS HF БАП</t>
  </si>
  <si>
    <t>IP20, 595х595х69, расс. призматический из полимерного материала, ЭПРА А2, PF=0,96, БАП, под T5 G5</t>
  </si>
  <si>
    <t>27.40.25.131</t>
  </si>
  <si>
    <t xml:space="preserve">ЛВО05 OPL Т5 </t>
  </si>
  <si>
    <t>Светильник ЛВО05-4х14-031 OPL HF</t>
  </si>
  <si>
    <t>IP20, 595х595х69, расс. опал. из ПММА, ЭПРА А2, PF=0,96, под T5 G5</t>
  </si>
  <si>
    <t>Светильник ЛВО05-4х14-041 OPL RA</t>
  </si>
  <si>
    <t>IP20, 595х595х69, расс. опал. из ПММА, ЭПРА А1, 1-10В, PF=0,96, под T5 G5</t>
  </si>
  <si>
    <t>1072414071</t>
  </si>
  <si>
    <t>Светильник ЛВО05-4х14-041 OPL RD</t>
  </si>
  <si>
    <t>IP20, 595х595х69, расс. опал. из ПММА, ЭПРА А1, DALI, PF=0,96, под T5 G5</t>
  </si>
  <si>
    <t>Светильник ЛВО05-4х14-031 OPL HF БАП</t>
  </si>
  <si>
    <t>IP20, 595х595х69, расс. опал. из ПММА, ЭПРА А2, PF=0,96, БАП, под T5 G5</t>
  </si>
  <si>
    <t>Светильник ЛВО05-4х14-041 OPL RA БАП</t>
  </si>
  <si>
    <t>IP20, 595х595х69, расс. опал. из ПММА, ЭПРА А1, 1-10В, PF=0,96, БАП, под T5 G5</t>
  </si>
  <si>
    <t xml:space="preserve">ЛВО05 OPL Т8 </t>
  </si>
  <si>
    <t xml:space="preserve">Светильник ЛВО05-2х18-011 OPL </t>
  </si>
  <si>
    <t>IP20, 629х295х75, расс. опал. из полимерного материала, ЭПРА А3, PF=0,96</t>
  </si>
  <si>
    <t xml:space="preserve">Светильник ЛВО05-2х36-011 OPL </t>
  </si>
  <si>
    <t>IP20, 1239х295х75, расс. опал. из полимерного материала, ЭПРА А3, PF=0,96</t>
  </si>
  <si>
    <t xml:space="preserve">Светильник ЛВО05-4х18-011 OPL </t>
  </si>
  <si>
    <t>IP20, 629х595х75, расс. опал. из полимерного материала, ЭПРА А3, PF=0,96</t>
  </si>
  <si>
    <t>Светильник ЛВО05-2х18-021 OPL</t>
  </si>
  <si>
    <t>IP20, 629х295х75, расс. опал. из ПММА, ЭмПРА, PF=0,85</t>
  </si>
  <si>
    <t>1072418021</t>
  </si>
  <si>
    <t xml:space="preserve">Светильник ЛВО05-4х18-021 OPL </t>
  </si>
  <si>
    <t>IP20, 629х595х75, расс. опал. из ПММА, ЭмПРА, PF=0,85</t>
  </si>
  <si>
    <t>1072418031</t>
  </si>
  <si>
    <t>Светильник ЛВО05-4х18-031 OPL HF</t>
  </si>
  <si>
    <t>IP20, 629х595х75, расс. опал. из ПММА, ЭПРА А2, PF=0,96</t>
  </si>
  <si>
    <t xml:space="preserve">Светильник ЛВО05-4х18-041 OPL RA </t>
  </si>
  <si>
    <t>IP20, 629х595х75, расс. опал. из ПММА, ЭПРА А1, 1-10В, PF=0,96</t>
  </si>
  <si>
    <t>1072418081</t>
  </si>
  <si>
    <t>Светильник ЛВО05-4х18-031 OPL HF БАП</t>
  </si>
  <si>
    <t>IP20, 629х595х75, расс. опал. из ПММА, ЭПРА А2, PF=0,96, БАП</t>
  </si>
  <si>
    <t xml:space="preserve">ЛПО05 OPL Т5 </t>
  </si>
  <si>
    <t>Светильник ЛПО05-4х14-031 OPL HF</t>
  </si>
  <si>
    <t>IP20, 593х593х69, расс. опал. из ПММА, ЭПРА А2, PF=0,96, под T5 G5</t>
  </si>
  <si>
    <t>1073414071</t>
  </si>
  <si>
    <t>Светильник ЛПО05-4х14-041 OPL RD</t>
  </si>
  <si>
    <t>IP20, 593х593х69, расс. опал. из ПММА, ЭПРА А1, DALI, PF=0,96, под T5 G5</t>
  </si>
  <si>
    <t>Светильник ЛПО05-4х14-031 OPL HF БАП</t>
  </si>
  <si>
    <t>IP20, 593х593х69, расс. опал. из ПММА, ЭПРА А2, PF=0,96, БАП, под T5 G5</t>
  </si>
  <si>
    <t xml:space="preserve">ЛПО05 OPL Т8 </t>
  </si>
  <si>
    <t xml:space="preserve">Светильник ЛПО05-2х18-011 OPL </t>
  </si>
  <si>
    <t>IP20, 625х325х75, расс. опал. из полимерного материала, ЭПРА А3, PF=0,96</t>
  </si>
  <si>
    <t xml:space="preserve">Светильник ЛПО05-2х36-011 OPL </t>
  </si>
  <si>
    <t>IP20, 1225х325х75, расс. опал. из полимерного материала, ЭПРА А3, PF=0,96</t>
  </si>
  <si>
    <t xml:space="preserve">Светильник ЛПО05-4х18-011 OPL </t>
  </si>
  <si>
    <t>IP20, 625х625х75, расс. опал. из полимерного материала, ЭПРА А3, PF=0,96</t>
  </si>
  <si>
    <t>Светильник ЛПО05-2х36-031 OPL HF</t>
  </si>
  <si>
    <t>IP20, 1225х325х75, расс. опал. из ПММА, ЭПРА А2, PF=0,96</t>
  </si>
  <si>
    <t>Светильник ЛПО05-4х18-031 OPL HF</t>
  </si>
  <si>
    <t>IP20, 625х625х75, расс. опал. из ПММА, ЭПРА А2, PF=0,96</t>
  </si>
  <si>
    <t>Светильник ЛПО05-4х18-031 OPL HF БАП</t>
  </si>
  <si>
    <t>IP20, 625х625х75, расс. опал. из ПММА, ЭПРА А2, PF=0,96, БАП</t>
  </si>
  <si>
    <t>ДВО08 Uniform</t>
  </si>
  <si>
    <t>1261140001</t>
  </si>
  <si>
    <t>Светильник ДВО08-40-001 Uniform 3ССТ Ra90</t>
  </si>
  <si>
    <t>IP50, II, 595х595х25, расс. опал. из полим. мат., LED, 36 Вт, Тц=3000-4000К-5700К (переключатель), 3000K:3412лм / 4000K:3804лм / 5700K:3771лм, Ra&gt;90, внешний драйвер, PF=0,99</t>
  </si>
  <si>
    <t>1261836001</t>
  </si>
  <si>
    <t>Светильник ДВО08-36-001 Uniform 940</t>
  </si>
  <si>
    <t>IP50, II, 595х595х25, расс. опал. из полим. мат., LED, 34 Вт, 3893 лм, 111 лм/Вт, Ra&gt;90, CCT=4000K, внешний драйвер, PF=0,98</t>
  </si>
  <si>
    <t>1261836041</t>
  </si>
  <si>
    <t>Светильник ДВО08-36-041 Uniform EM3 940</t>
  </si>
  <si>
    <t>IP50, II, 595х595х25, расс. опал. из полим. мат., LED, 34 Вт, 3893 лм, 111 лм/Вт, Ra&gt;90, CCT=4000K, внешний драйвер, PF=0,98 ,  БАП, 3ч.</t>
  </si>
  <si>
    <t>1261836021</t>
  </si>
  <si>
    <t>Светильник ДВО08-36-001 Uniform RD 940</t>
  </si>
  <si>
    <t>IP50, II, 595х595х25, расс. опал. из полим. мат., LED, 34 Вт, 3893 лм, 111 лм/Вт, Ra&gt;90, CCT=4000K, внешний драйвер с управлением DALI, PF=0,98</t>
  </si>
  <si>
    <t>1261836021.40</t>
  </si>
  <si>
    <t>Светильник ДВО08-36-041 Uniform RD EM3 940</t>
  </si>
  <si>
    <t>IP50, II, 595х595х25, расс. опал. из полим. мат., LED, 34 Вт, 3893 лм, 111 лм/Вт, Ra&gt;90, CCT=4000K, внешний драйвер с управлением DALI, PF=0,98 ,  БАП, 3ч.</t>
  </si>
  <si>
    <t>1261836101</t>
  </si>
  <si>
    <t>Светильник ДВО08-36-101 Uniform 940</t>
  </si>
  <si>
    <t>IP50, II, 1195х295х25, расс. опал. из полим. мат., LED, 35 Вт, 4183 лм, 115 лм/Вт, Ra&gt;90, CCT=4000K, внешний драйвер, PF=0,98</t>
  </si>
  <si>
    <t>1261836141</t>
  </si>
  <si>
    <t>Светильник ДВО08-36-141 Uniform EM3 940</t>
  </si>
  <si>
    <t>IP50, II, 1195х295х25, расс. опал. из полим. мат., LED, 35 Вт, 4183 лм, 115 лм/Вт, Ra&gt;90, CCT=4000K, внешний драйвер, PF=0,98,  БАП, 3ч.</t>
  </si>
  <si>
    <t>1261836121</t>
  </si>
  <si>
    <t>Светильник ДВО08-36-101 Uniform RD 940</t>
  </si>
  <si>
    <t>IP50, II, 1195х295х25, расс. опал. из полим. мат., LED, 35 Вт, 4183 лм, 115 лм/Вт, Ra&gt;90, CCT=4000K, внешний драйвер с управлением DALI, PF=0,98</t>
  </si>
  <si>
    <t>1261836121.40</t>
  </si>
  <si>
    <t>Светильник ДВО08-36-141 Uniform RD EM3 940</t>
  </si>
  <si>
    <t>IP50, II, 1195х295х25, расс. опал. из полим. мат., LED, 35 Вт, 4183 лм, 115 лм/Вт, Ra&gt;90, CCT=4000K, внешний драйвер с управлением DALI, PF=0,98,  БАП, 3ч.</t>
  </si>
  <si>
    <t>1261860201</t>
  </si>
  <si>
    <t>Светильник ДВО08-60-201 Uniform 940</t>
  </si>
  <si>
    <t>IP50, II, 1195х595х25, расс. опал. из полим. мат., LED, 61 Вт, 6969 лм, 115 лм/Вт, Ra&gt;90, CCT=4000K, внешний драйвер, PF=0,98</t>
  </si>
  <si>
    <t>1261860241</t>
  </si>
  <si>
    <t>Светильник ДВО08-60-241 Uniform EM3 940</t>
  </si>
  <si>
    <t>IP50, II, 1195х595х25, расс. опал. из полим. мат., LED, 61 Вт, 6969 лм, 115 лм/Вт, Ra&gt;90, CCT=4000K, внешний драйвер, PF=0,98 ,  БАП, 3ч.</t>
  </si>
  <si>
    <t>1261860221</t>
  </si>
  <si>
    <t>Светильник ДВО08-60-201 Uniform RD 940</t>
  </si>
  <si>
    <t>IP50, II, 1195х595х25, расс. опал. из полим. мат., LED, 61 Вт, 6969 лм, 115 лм/Вт, Ra&gt;90, CCT=4000K, внешний драйвер с управлением DALI, PF=0,98</t>
  </si>
  <si>
    <t>1261860221.40</t>
  </si>
  <si>
    <t>Светильник ДВО08-60-241 Uniform RD EM3 940</t>
  </si>
  <si>
    <t>IP50, II, 1195х595х25, расс. опал. из полим. мат., LED, 61 Вт, 6969 лм, 115 лм/Вт, Ra&gt;90, CCT=4000K, внешний драйвер с управлением DALI, PF=0,98 ,  БАП, 3ч.</t>
  </si>
  <si>
    <t>1261818301</t>
  </si>
  <si>
    <t>Светильник ДВО08-18-301 Uniform 940</t>
  </si>
  <si>
    <t>IP50, II, 595х295х25, расс. опал. из полим. мат., LED, 17 Вт, 2132 лм, 123 лм/Вт, Ra&gt;90, CCT=4000K, внешний драйвер, PF=0,98</t>
  </si>
  <si>
    <t>1261818341</t>
  </si>
  <si>
    <t>Светильник ДВО08-18-341 Uniform EM3 940</t>
  </si>
  <si>
    <t>IP50, II, 595х295х25, расс. опал. из полим. мат., LED, 17 Вт, 2132 лм, 123 лм/Вт, Ra&gt;90, CCT=4000K, внешний драйвер, PF=0,98,  БАП, 3ч.</t>
  </si>
  <si>
    <t>1261818321</t>
  </si>
  <si>
    <t>Светильник ДВО08-18-301 Uniform RD 940</t>
  </si>
  <si>
    <t>IP50, II, 595х295х25, расс. опал. из полим. мат., LED, 17 Вт, 2132 лм, 123 лм/Вт, Ra&gt;90, CCT=4000K, внешний драйвер с управлением DALI, PF=0,98</t>
  </si>
  <si>
    <t>1261818321.40</t>
  </si>
  <si>
    <t>Светильник ДВО08-18-341 Uniform RD EM3 940</t>
  </si>
  <si>
    <t>IP50, II, 595х295х25, расс. опал. из полим. мат., LED, 17 Вт, 2132 лм, 123 лм/Вт, Ra&gt;90, CCT=4000K, внешний драйвер с управлением DALI, PF=0,98,  БАП, 3ч.</t>
  </si>
  <si>
    <t>1261836401</t>
  </si>
  <si>
    <t>Светильник ДВО08-36-401 Uniform 940</t>
  </si>
  <si>
    <t>IP40, II, 1195х180х30, расс. опал. из полим. мат., LED, 36 Вт, 4140 лм, 115 лм/Вт, Ra&gt;90, CCT=4000K, внешний драйвер, PF=0,98</t>
  </si>
  <si>
    <t>1261836441</t>
  </si>
  <si>
    <t>Светильник ДВО08-36-441 Uniform EM3 940</t>
  </si>
  <si>
    <t>IP40, II, 1195х180х30, расс. опал. из полим. мат., LED, 36 Вт, 4140 лм, 115 лм/Вт, Ra&gt;90, CCT=4000K, внешний драйвер, PF=0,98,  БАП, 3ч.</t>
  </si>
  <si>
    <t>1261836002</t>
  </si>
  <si>
    <t>Светильник ДВО08-36-002 Uniform 940</t>
  </si>
  <si>
    <t>IP54/20, II, 595х595х25, расс. опал. из полим. мат., LED, 34 Вт, 3893 лм, 111 лм/Вт, Ra&gt;90, CCT=4000K, внешний драйвер, PF=0,98</t>
  </si>
  <si>
    <t>1261836042</t>
  </si>
  <si>
    <t>Светильник ДВО08-36-042 Uniform EM3 940</t>
  </si>
  <si>
    <t>IP54/20, II, 595х595х25, расс. опал. из полим. мат., LED, 34 Вт, 3893 лм, 111 лм/Вт, Ra&gt;90, CCT=4000K, внешний драйвер, PF=0,98 ,  БАП, 3ч.</t>
  </si>
  <si>
    <t>1261836102</t>
  </si>
  <si>
    <t>Светильник ДВО08-36-102 Uniform 940</t>
  </si>
  <si>
    <t>IP54/20, II, 1195х295х25, расс. опал. из полим. мат., LED, 35 Вт, 4183 лм, 115 лм/Вт, Ra&gt;90, CCT=4000K, внешний драйвер, PF=0,98</t>
  </si>
  <si>
    <t>1261836142</t>
  </si>
  <si>
    <t>Светильник ДВО08-36-142 Uniform EM3 940</t>
  </si>
  <si>
    <t>IP54/20, II, 1195х295х25, расс. опал. из полим. мат., LED, 35 Вт, 4183 лм, 115 лм/Вт, Ra&gt;90, CCT=4000K, внешний драйвер, PF=0,98,  БАП, 3ч.</t>
  </si>
  <si>
    <t>1261860202</t>
  </si>
  <si>
    <t>Светильник ДВО08-60-202 Uniform 940</t>
  </si>
  <si>
    <t>IP54/20, II, 1195х595х25, расс. опал. из полим. мат., LED, 61 Вт, 6969 лм, 115 лм/Вт, Ra&gt;90, CCT=4000K, внешний драйвер, PF=0,98</t>
  </si>
  <si>
    <t>1261860242</t>
  </si>
  <si>
    <t>Светильник ДВО08-60-242 Uniform EM3 940</t>
  </si>
  <si>
    <t>IP54/20, II, 1195х595х25, расс. опал. из полим. мат., LED, 61 Вт, 6969 лм, 115 лм/Вт, Ra&gt;90, CCT=4000K, внешний драйвер, PF=0,98 ,  БАП, 3ч.</t>
  </si>
  <si>
    <t>1261818302</t>
  </si>
  <si>
    <t>Светильник ДВО08-18-302 Uniform 940</t>
  </si>
  <si>
    <t>IP54/20, II, 595х295х25, расс. опал. из полим. мат., LED, 17 Вт, 2132 лм, 123 лм/Вт, Ra&gt;90, CCT=4000K, внешний драйвер, PF=0,98</t>
  </si>
  <si>
    <t>1261818342</t>
  </si>
  <si>
    <t>Светильник ДВО08-18-342 Uniform EM3 940</t>
  </si>
  <si>
    <t>IP54/20, II, 595х295х25, расс. опал. из полим. мат., LED, 17 Вт, 2132 лм, 123 лм/Вт, Ra&gt;90, CCT=4000K, внешний драйвер, PF=0,98,  БАП, 3ч.</t>
  </si>
  <si>
    <t>1261836003</t>
  </si>
  <si>
    <t>Светильник ДВО08-36-003 Uniform 940</t>
  </si>
  <si>
    <t>IP65/65, II, 595х595х25, расс. опал. из полим. мат., LED, 35 Вт, 3871 лм, 111 лм/Вт, Ra&gt;90, CCT=4000K, внешний драйвер, PF=0,98</t>
  </si>
  <si>
    <t>1261836043</t>
  </si>
  <si>
    <t>Светильник ДВО08-36-043 Uniform EM3 940</t>
  </si>
  <si>
    <t>IP65/20, II, 595х595х25, расс. опал. из полим. мат., LED, 35 Вт, 3871 лм, 111 лм/Вт, Ra&gt;90, CCT=4000K, внешний драйвер, PF=0,98 ,  БАП, 3ч.</t>
  </si>
  <si>
    <t>1261836103</t>
  </si>
  <si>
    <t>Светильник ДВО08-36-103 Uniform 940</t>
  </si>
  <si>
    <t>IP65/65, II, 1195х295х25, расс. опал. из полим. мат., LED, 35 Вт, 4183 лм, 115 лм/Вт, Ra&gt;90, CCT=4000K, внешний драйвер, PF=0,98</t>
  </si>
  <si>
    <t>1261836143</t>
  </si>
  <si>
    <t>Светильник ДВО08-36-143 Uniform EM3 940</t>
  </si>
  <si>
    <t>IP65/20, II, 1195х295х25, расс. опал. из полим. мат., LED, 35 Вт, 4183 лм, 115 лм/Вт, Ra&gt;90, CCT=4000K, внешний драйвер, PF=0,98,  БАП, 3ч.</t>
  </si>
  <si>
    <t>1261000008</t>
  </si>
  <si>
    <t>Комплект для монтажа на поверхность ДВО08 (600х600х65), 1 шт</t>
  </si>
  <si>
    <t>Комплект для монтажа на поверхность ДВО08 (600х600)</t>
  </si>
  <si>
    <t>1261000009</t>
  </si>
  <si>
    <t>Комплект для монтажа на поверхность ДВО08 (1200х300х65), 1 шт</t>
  </si>
  <si>
    <t>Комплект для монтажа на поверхность ДВО08 (1195х295)</t>
  </si>
  <si>
    <t>1261000010</t>
  </si>
  <si>
    <t>Комплект для монтажа на поверхность ДВО08 (1200х600x65), 1 шт</t>
  </si>
  <si>
    <t>Комплект для монтажа на поверхность ДВО08 (1195х595)</t>
  </si>
  <si>
    <t>1261000011</t>
  </si>
  <si>
    <t>Комплект для монтажа на поверхность ДВО08 (300х600x65), 1 шт</t>
  </si>
  <si>
    <t>Комплект для монтажа на поверхность ДВО08 (295х595)</t>
  </si>
  <si>
    <t>1261000001</t>
  </si>
  <si>
    <t>Комплект для подвесного монтажа ДВО08 (регулируемая длина тросов), 1 шт</t>
  </si>
  <si>
    <t>Комплект для подвесного монтажа ДВО08 (регулируемая длина тросов)</t>
  </si>
  <si>
    <t>1261000012</t>
  </si>
  <si>
    <t>Комплект для монтажа в гипсокартон ДВО08, 4 шт</t>
  </si>
  <si>
    <t>1261000003</t>
  </si>
  <si>
    <t>Комплект для монтажа на поверхность ДВО08 (600х600), 1 шт</t>
  </si>
  <si>
    <t>ДВО09 Cube</t>
  </si>
  <si>
    <t>1240424001</t>
  </si>
  <si>
    <t>Светильник ДВО09-4х6-001 Cube 840</t>
  </si>
  <si>
    <t>IP54/IP20, II, 100х100х55 (1 модуль), опаловый полимер, LED, 25 Вт, 2500 лм, 100 лм/Вт, Ra&gt;80, CCT=4000K, PF≥0,98</t>
  </si>
  <si>
    <t>1240436001</t>
  </si>
  <si>
    <t>Светильник ДВО09-6х6-001 Cube 840</t>
  </si>
  <si>
    <t>IP54/IP20, II, 100х100х55 (1 модуль), опаловый полимер, LED, 37 Вт, 3700 лм, 100 лм/Вт, Ra&gt;80, CCT=4000K, PF≥0,98</t>
  </si>
  <si>
    <t>1240824001</t>
  </si>
  <si>
    <t>Светильник ДВО09-4х6-001 Cube 940</t>
  </si>
  <si>
    <t>IP54/IP20, II, 100х100х55 (1 модуль), опаловый полимер, LED, 25 Вт, 2375 лм, 95 лм/Вт, Ra&gt;90, CCT=4000K, PF≥0,98</t>
  </si>
  <si>
    <t>1240836001</t>
  </si>
  <si>
    <t>Светильник ДВО09-6х6-001 Cube 940</t>
  </si>
  <si>
    <t>IP54/IP20, II, 100х100х55 (1 модуль), опаловый полимер, LED, 37 Вт, 3515 лм, 95 лм/Вт, Ra&gt;90, CCT=4000K, PF≥0,98</t>
  </si>
  <si>
    <t>ДВО10 Rastr LED</t>
  </si>
  <si>
    <t>1010411004</t>
  </si>
  <si>
    <t>Светильник ДВО10-4х11-004 Rastr LED</t>
  </si>
  <si>
    <t>IP20, 629х595х75, зерк. растр, T8 G13 LED</t>
  </si>
  <si>
    <t>1010411044</t>
  </si>
  <si>
    <t>Светильник ДВО10-4х11-004 Rastr LED 840</t>
  </si>
  <si>
    <t>IP20, 629х595х75, зерк. растр, с лампой T8 G13 LED, Ra=80, CCT=4000K, PF=0,90</t>
  </si>
  <si>
    <t>ДПО10 Rastr LED</t>
  </si>
  <si>
    <t>1030411004</t>
  </si>
  <si>
    <t>Светильник ДПО10-4х11-004 Rastr LED</t>
  </si>
  <si>
    <t>IP20, 625х625х75, зерк. растр, T8 G13 LED</t>
  </si>
  <si>
    <t>1030411044</t>
  </si>
  <si>
    <t>Светильник ДПО10-4х11-004 Rastr LED 840</t>
  </si>
  <si>
    <t>IP20, 625х625х75, зерк. растр с лампой T8 G13 LED, Ra=80, CCT=4000K, PF=0,90</t>
  </si>
  <si>
    <t>ДВО10 Comfort W</t>
  </si>
  <si>
    <t>Светильник ДВО10-28-001 Comfort W</t>
  </si>
  <si>
    <t>IP40, 597х597х115 мм, КСС Д, расс. прозрач. из ПММА, LED, 27 Вт, 2720 лм, 98 лм/Вт, Ra&gt;80, CCT=4000K, PF=0,96</t>
  </si>
  <si>
    <t>Светильник ДВО10-28-041 Comfort W EM3 840</t>
  </si>
  <si>
    <t>IP40, 597х597х115 мм, КСС Д, расс. прозрач. из ПММА, LED, 27 Вт, 2720 лм, 98 лм/Вт, Ra&gt;80, CCT=4000K, PF=0,96, БАП, 3 часа</t>
  </si>
  <si>
    <t>Светильник ДВО10-32-001 Comfort W</t>
  </si>
  <si>
    <t>IP40, 597х597х115 мм, КСС Д, расс. прозрач. из ПММА, LED, 32 Вт, 3774 лм, 118 лм/Вт, Ra&gt;80, CCT=4000K, PF=0,96</t>
  </si>
  <si>
    <t>ДПО07 Optimum</t>
  </si>
  <si>
    <t>Светильник ДПО07-20-001 Optimum B 840</t>
  </si>
  <si>
    <t>IP20, 601х68х77, черный, расс. опал., LED, 19 Вт, 1764 лм, 93 лм/Вт, Ra&gt;80, CCT=4000K, PF=0,95</t>
  </si>
  <si>
    <t>1327430001</t>
  </si>
  <si>
    <t>Светильник ДПО07-30-001 Optimum B 840</t>
  </si>
  <si>
    <t>IP20, 901х68х77, черный, расс. опал., LED, 29 Вт, 2924 лм, 100 лм/Вт, Ra&gt;80, CCT=4000K, PF=0,95</t>
  </si>
  <si>
    <t>1327430041</t>
  </si>
  <si>
    <t>Светильник ДПО07-30-041 Optimum B EM3 840</t>
  </si>
  <si>
    <t>IP20, 901х68х77, черный, расс. опал., LED, 29 Вт, 2924 лм, 100 лм/Вт, Ra&gt;80, CCT=4000K, PF=0,95, БАП, 3 ч</t>
  </si>
  <si>
    <t>1327440001</t>
  </si>
  <si>
    <t>Светильник ДПО07-40-001 Optimum B 840</t>
  </si>
  <si>
    <t>IP20, 1201х68х77,  черный, расс. опал., LED, 35 Вт, 3529 лм, 100 лм/Вт, Ra&gt;80, CCT=4000K, PF=0,95</t>
  </si>
  <si>
    <t>1327440041</t>
  </si>
  <si>
    <t xml:space="preserve">Светильник ДПО07-40-041 Optimum B EM3 840 </t>
  </si>
  <si>
    <t>IP20, 1201х68х77,  черный, расс. опал., LED, 35 Вт, 3529 лм, 100 лм/Вт, Ra&gt;80, CCT=4000K, PF=0,95, БАП, 3 ч</t>
  </si>
  <si>
    <t>1327450001</t>
  </si>
  <si>
    <t>Светильник ДПО07-50-001 Optimum B 840</t>
  </si>
  <si>
    <t>IP20, 1501х68х77,  черный, расс. опал., LED, 50 Вт, 5014 лм, 100 лм/Вт, Ra&gt;80, CCT=4000K, PF=0,95</t>
  </si>
  <si>
    <t>1327450041</t>
  </si>
  <si>
    <t xml:space="preserve">Светильник ДПО07-50-041 Optimum B EM3 840 </t>
  </si>
  <si>
    <t>IP20, 1501х68х77,  черный, расс. опал., LED, 50 Вт, 5014 лм, 100 лм/Вт, Ra&gt;80, CCT=4000K, PF=0,95, БАП, 3 ч</t>
  </si>
  <si>
    <t>1327420101</t>
  </si>
  <si>
    <t>Светильник ДПО07-20-101 Optimum W 840</t>
  </si>
  <si>
    <t>IP20, 601х68х77,  белый, расс. опал., LED, 19 Вт, 1764 лм, 93 лм/Вт, Ra&gt;80, CCT=4000K, PF=0,95</t>
  </si>
  <si>
    <t>1327430101</t>
  </si>
  <si>
    <t>Светильник ДПО07-30-101 Optimum W 840</t>
  </si>
  <si>
    <t>IP20, 901х68х77, белый, расс. опал., LED, 29 Вт, 2924 лм, 100 лм/Вт, Ra&gt;80, CCT=4000K, PF=0,95</t>
  </si>
  <si>
    <t>1327430141</t>
  </si>
  <si>
    <t>Светильник ДПО07-30-141 Optimum W EM3 840</t>
  </si>
  <si>
    <t>IP20, 901х68х77,  белый, расс. опал., LED, 29 Вт, 2924 лм, 100 лм/Вт, Ra&gt;80, CCT=4000K, PF=0,95, БАП, 3 ч</t>
  </si>
  <si>
    <t>1327440101</t>
  </si>
  <si>
    <t>Светильник ДПО07-40-101 Optimum W 840</t>
  </si>
  <si>
    <t>IP20, 1201х68х77,  белый, расс. опал., LED, 35 Вт, 3529 лм, 100 лм/Вт, Ra&gt;80, CCT=4000K, PF=0,95</t>
  </si>
  <si>
    <t xml:space="preserve">Светильник ДПО07-40-141 Optimum W EM3 840 </t>
  </si>
  <si>
    <t>IP20, 1201х68х77,  белый, расс. опал., LED, 35 Вт, 3529 лм, 100 лм/Вт, Ra&gt;80, CCT=4000K, PF=0,95, БАП, 3 ч</t>
  </si>
  <si>
    <t>1327450101</t>
  </si>
  <si>
    <t>Светильник ДПО07-50-101 Optimum W 840</t>
  </si>
  <si>
    <t>IP20, 1501х68х77,  белый, расс. опал., LED, 50 Вт, 5014 лм, 100 лм/Вт, Ra&gt;80, CCT=4000K, PF=0,95</t>
  </si>
  <si>
    <t>1327450141</t>
  </si>
  <si>
    <t xml:space="preserve">Светильник ДПО07-50-141 Optimum W EM3 840 </t>
  </si>
  <si>
    <t>IP20, 1501х68х77,  белый, расс. опал., LED, 50 Вт, 5014 лм, 100 лм/Вт, Ra&gt;80, CCT=4000K, PF=0,95, БАП, 3 ч</t>
  </si>
  <si>
    <t>1327820001</t>
  </si>
  <si>
    <t>Светильник ДПО07-20-001 Optimum B 940</t>
  </si>
  <si>
    <t>IP20, 601х68х77, черный, расс. опал., LED, 19 Вт, 1693 лм, 89 лм/Вт, Ra&gt;90, CCT=4000K, PF=0,95</t>
  </si>
  <si>
    <t>Светильник ДПО07-40-001 Optimum B 940</t>
  </si>
  <si>
    <t>IP20, 1201х68х77, черный, расс. опал., LED, 35 Вт, 3387 лм, 96 лм/Вт, Ra&gt;90, CCT=4000K, PF=0,95</t>
  </si>
  <si>
    <t>Светильник ДПО07-50-001 Optimum B 940</t>
  </si>
  <si>
    <t>IP20, 1501х68х77, черный, расс. опал., LED, 50 Вт, 4813 лм, 96 лм/Вт, Ra&gt;90, CCT=4000K, PF=0,95</t>
  </si>
  <si>
    <t>1314820101.01</t>
  </si>
  <si>
    <t>Светильник ДПО07-20-101 Optimum W 940</t>
  </si>
  <si>
    <t>IP20, 601х68х77, белый, расс. опал., LED, 19 Вт, 1693 лм, 89 лм/Вт, Ra&gt;90, CCT=4000K, PF=0,95</t>
  </si>
  <si>
    <t>Светильник ДПО07-40-101 Optimum W 940</t>
  </si>
  <si>
    <t>IP20, 1201х68х77, белый, расс. опал., LED, 35 Вт, 3387 лм, 96 лм/Вт, Ra&gt;90, CCT=4000K, PF=0,95</t>
  </si>
  <si>
    <t>Светильник ДПО07-50-101 Optimum W 940</t>
  </si>
  <si>
    <t>IP20, 1501х68х77, белый, расс. опал., LED, 50 Вт, 4813 лм, 96 лм/Вт, Ra&gt;90, CCT=4000K, PF=0,95</t>
  </si>
  <si>
    <t>5100031005</t>
  </si>
  <si>
    <t>Тросовый подвес SU E1, комплект, 4 шт</t>
  </si>
  <si>
    <t>Тросовый подвес, захват с внешней резьбой М6 - монтаж на потолок 1 точка, 1 м, 4 шт.</t>
  </si>
  <si>
    <t>5100033005</t>
  </si>
  <si>
    <t>Тросовый подвес SU E3, комплект, 4 шт</t>
  </si>
  <si>
    <t>Тросовый подвес, захват с внешней резьбой М6 - монтаж на потолок 1 точка, 3 м, 4 шт.</t>
  </si>
  <si>
    <t>5100035005</t>
  </si>
  <si>
    <t>Тросовый подвес SU E5, комплект, 4 шт</t>
  </si>
  <si>
    <t>Тросовый подвес, захват с внешней резьбой М6 - монтаж на потолок 1 точка, 5 м, 4 шт.</t>
  </si>
  <si>
    <t>ДПО07 Optimum Soft</t>
  </si>
  <si>
    <t>1327420001.3</t>
  </si>
  <si>
    <t>Светильник ДПО07-20-001 Optimum Soft B 840</t>
  </si>
  <si>
    <t>IP20, 586х68х77, черный, расс. опал., LED, 20 Вт, 1712 лм, 84 лм/Вт, Ra&gt;80, CCT=4000K, PF=0,95</t>
  </si>
  <si>
    <t>1327440001.3</t>
  </si>
  <si>
    <t>Светильник ДПО07-40-001 Optimum Soft B 840</t>
  </si>
  <si>
    <t>IP20,1156х68х77, черный, расс. опал., LED, 39 Вт, 3362 лм, 87 лм/Вт, Ra&gt;80, CCT=4000K, PF=0,95</t>
  </si>
  <si>
    <t>1327440041.3</t>
  </si>
  <si>
    <t>Светильник ДПО07-40-041 Optimum Soft B EM3 840</t>
  </si>
  <si>
    <t>IP20,1156х68х77, черный, расс. опал., LED, 39 Вт, 3362 лм, 87 лм/Вт, Ra&gt;80, CCT=4000K, PF=0,95, БАП 3 ч.</t>
  </si>
  <si>
    <t>1327450001.3</t>
  </si>
  <si>
    <t>Светильник ДПО07-50-001 Optimum Soft B 840</t>
  </si>
  <si>
    <t>IP20,1441х68х77, черный, расс. опал., LED, 50 Вт, 4226 лм, 85 лм/Вт, Ra&gt;80, CCT=4000K, PF=0,95</t>
  </si>
  <si>
    <t>1327450041.3</t>
  </si>
  <si>
    <t>Светильник ДПО07-50-041 Optimum Soft B EM3 840</t>
  </si>
  <si>
    <t>IP20,1441х68х77, черный, расс. опал., LED, 50 Вт, 4226 лм, 85 лм/Вт, Ra&gt;80, CCT=4000K, PF=0,95, БАП 3 ч.</t>
  </si>
  <si>
    <t>1327420101.3</t>
  </si>
  <si>
    <t>Светильник ДПО07-20-101 Optimum Soft W 840</t>
  </si>
  <si>
    <t>IP20, 586х68х77, белый, расс. опал., LED, 20 Вт, 1712 лм, 84 лм/Вт, Ra&gt;80, CCT=4000K, PF=0,95</t>
  </si>
  <si>
    <t>1327440101.3</t>
  </si>
  <si>
    <t>Светильник ДПО07-40-101 Optimum Soft W 840</t>
  </si>
  <si>
    <t>IP20,1156х68х77, белый, расс. опал., LED, 39 Вт, 3362 лм, 87 лм/Вт, Ra&gt;80, CCT=4000K, PF=0,95</t>
  </si>
  <si>
    <t>1327440141.3</t>
  </si>
  <si>
    <t>Светильник ДПО07-40-141 Optimum Soft W EM3 840</t>
  </si>
  <si>
    <t>IP20,1156х68х77, белый, расс. опал., LED, 39 Вт, 3362 лм, 87 лм/Вт, Ra&gt;80, CCT=4000K, PF=0,95, БАП 3 ч.</t>
  </si>
  <si>
    <t>1327450101.3</t>
  </si>
  <si>
    <t>Светильник ДПО07-50-101 Optimum Soft W 840</t>
  </si>
  <si>
    <t>IP20,1441х68х77, белый, расс. опал., LED, 50 Вт, 4226 лм, 85 лм/Вт, Ra&gt;80, CCT=4000K, PF=0,95</t>
  </si>
  <si>
    <t>1327450141.3</t>
  </si>
  <si>
    <t>Светильник ДПО07-50-141 Optimum Soft W EM3 840</t>
  </si>
  <si>
    <t>IP20,1441х68х77, белый, расс. опал., LED, 50 Вт, 4226 лм, 85 лм/Вт, Ra&gt;80, CCT=4000K, PF=0,95, БАП 3ч.</t>
  </si>
  <si>
    <t>1327820001.3</t>
  </si>
  <si>
    <t>Светильник ДПО07-20-001 Optimum Soft B 940</t>
  </si>
  <si>
    <t>IP20, 586х68х77, черный, расс. опал., LED, 20 Вт, 1643 лм, 82 лм/Вт, Ra&gt;90, CCT=4000K, PF=0,95</t>
  </si>
  <si>
    <t>1327840001.3</t>
  </si>
  <si>
    <t>Светильник ДПО07-40-001 Optimum Soft B 940</t>
  </si>
  <si>
    <t>IP20,1156х68х77, черный, расс. опал., LED, 39 Вт, 3227 лм, 82 лм/Вт, Ra&gt;90, CCT=4000K, PF=0,95</t>
  </si>
  <si>
    <t>1327840041.3</t>
  </si>
  <si>
    <t>Светильник ДПО07-40-041 Optimum Soft B EM3 940</t>
  </si>
  <si>
    <t>IP20,1156х68х77, черный, расс. опал., LED, 39 Вт, 3227 лм, 82 лм/Вт, Ra&gt;90, CCT=4000K, PF=0,95, БАП 3 ч.</t>
  </si>
  <si>
    <t>1327850001.3</t>
  </si>
  <si>
    <t>Светильник ДПО07-50-001 Optimum Soft B 940</t>
  </si>
  <si>
    <t>IP20,1441х68х77, черный, расс. опал., LED, 50 Вт, 4056 лм, 81 лм/Вт, Ra&gt;90, CCT=4000K, PF=0,95</t>
  </si>
  <si>
    <t>1327850041.3</t>
  </si>
  <si>
    <t>Светильник ДПО07-50-041 Optimum Soft B EM3 940</t>
  </si>
  <si>
    <t>IP20,1441х68х77, черный, расс. опал., LED, 50 Вт, 4056 лм, 81 лм/Вт, Ra&gt;90, CCT=4000K, PF=0,95, БАП 3 ч.</t>
  </si>
  <si>
    <t>1327820101.3</t>
  </si>
  <si>
    <t>Светильник ДПО07-20-101 Optimum Soft W 940</t>
  </si>
  <si>
    <t>IP20, 586х68х77, белый, расс. опал., LED, 20 Вт, 1643 лм, 82 лм/Вт, Ra&gt;80, CCT=4000K, PF=0,95</t>
  </si>
  <si>
    <t>1327840101.3</t>
  </si>
  <si>
    <t>Светильник ДПО07-40-101 Optimum Soft W 940</t>
  </si>
  <si>
    <t>IP20,1156х68х77, белый, расс. опал., LED, 39 Вт, 3227 лм, 82 лм/Вт, Ra&gt;90, CCT=4000K, PF=0,95</t>
  </si>
  <si>
    <t>1327840141.3</t>
  </si>
  <si>
    <t>Светильник ДПО07-40-141 Optimum Soft W EM3 940</t>
  </si>
  <si>
    <t>IP20,1156х68х77, белый, расс. опал., LED, 39 Вт, 3227 лм, 82 лм/Вт, Ra&gt;90, CCT=4000K, PF=0,95, БАП 3 ч.</t>
  </si>
  <si>
    <t>1327850101.3</t>
  </si>
  <si>
    <t>Светильник ДПО07-50-101 Optimum Soft W 940</t>
  </si>
  <si>
    <t>IP20,1441х68х77, белый, расс. опал., LED, 50 Вт, 4056 лм, 81 лм/Вт, Ra&gt;90, CCT=4000K, PF=0,95</t>
  </si>
  <si>
    <t>1327850141.3</t>
  </si>
  <si>
    <t>Светильник ДПО07-50-141 Optimum Soft W EM3 940</t>
  </si>
  <si>
    <t>IP20,1441х68х77, белый, расс. опал., LED, 50 Вт, 4056 лм, 81 лм/Вт, Ra&gt;90, CCT=4000K, PF=0,95, БАП 3 ч.</t>
  </si>
  <si>
    <t>ДПО12 Universal Prizma</t>
  </si>
  <si>
    <t>1200419301</t>
  </si>
  <si>
    <t>Светильник ДПО12-19-301 Universal Prizma 840</t>
  </si>
  <si>
    <t>IP40, 595х295х40, расс. призм. из полим. мат., LED, 18 Вт, 2366 лм, 133 лм/Вт, Ra&gt;80, CCT=4000K, PF=0,95</t>
  </si>
  <si>
    <t>1200419321</t>
  </si>
  <si>
    <t>Светильник ДПО12-19-321 Universal Prizma RD 840</t>
  </si>
  <si>
    <t>IP40, 595х295х40, расс. призм. из полим. мат., LED, 18 Вт, 2366 лм, 133 лм/Вт, Ra&gt;80, CCT=4000K, драйвер с управлением DALI, PF=0,95</t>
  </si>
  <si>
    <t>1200419341.41</t>
  </si>
  <si>
    <t>Светильник ДПО12-19-341 Universal Prizma EM1 840</t>
  </si>
  <si>
    <t>IP40, 595х295х40, расс. призм. из полим. мат., LED, 18 Вт, 2366 лм, 133 лм/Вт, Ra&gt;80, CCT=4000K, PF=0,95, БАП, 1ч</t>
  </si>
  <si>
    <t>1200419341.42</t>
  </si>
  <si>
    <t>Светильник ДПО12-19-341 Universal Prizma EM1 DT 840</t>
  </si>
  <si>
    <t xml:space="preserve">IP40, 595х295х40, расс. призм. из полим. мат., LED, 18 Вт, 2366 лм, 133 лм/Вт, Ra&gt;80, CCT=4000K, PF=0,95, БАП, 1ч, TELECHECK </t>
  </si>
  <si>
    <t>1200425001</t>
  </si>
  <si>
    <t>Светильник ДПО12-25-001 Universal Prizma 840</t>
  </si>
  <si>
    <t>IP40, 595х595х40, расс. призм. из полим. мат., LED, 27 Вт, 3550 лм, 133 лм/Вт, Ra&gt;80, CCT=4000K, PF=0,95</t>
  </si>
  <si>
    <t>1200425021</t>
  </si>
  <si>
    <t>Светильник ДПО12-25-021 Universal Prizma RD 840</t>
  </si>
  <si>
    <t>IP40, 595х595х40, расс. призм. из полим. мат., LED, 27 Вт, 3550 лм, 133 лм/Вт, Ra&gt;80, CCT=4000K, драйвер с управлением DALI, PF=0,95</t>
  </si>
  <si>
    <t>1200425041</t>
  </si>
  <si>
    <t>Светильник ДПО12-25-041 Universal Prizma EM3 840</t>
  </si>
  <si>
    <t>IP40, 595х595х40, расс. призм. из полим. мат., LED, 27 Вт, 3550 лм, 133 лм/Вт, Ra&gt;80, CCT=4000K, PF=0,95, БАП 3 ч.</t>
  </si>
  <si>
    <t>1200425041.43</t>
  </si>
  <si>
    <t>Светильник ДПО12-25-041 Universal Prizma EM3 DT 840</t>
  </si>
  <si>
    <t xml:space="preserve">IP40, 595х595х40, расс. призм. из полим. мат., LED, 27 Вт, 3550 лм, 133 лм/Вт, Ra&gt;80, CCT=4000K, PF=0,95, БАП 3 ч., TELECHECK </t>
  </si>
  <si>
    <t>1200430001</t>
  </si>
  <si>
    <t>Светильник ДПО12-30-001 Universal Prizma 840</t>
  </si>
  <si>
    <t>IP40, 595х595х40, расс. призм. из полим. мат., LED, 31 Вт, 4116 лм, 133 лм/Вт, Ra&gt;80, CCT=4000K, PF=0,95</t>
  </si>
  <si>
    <t>Светильник ДПО12-30-011 Universal Prizma RA 840</t>
  </si>
  <si>
    <t>IP40, 595х595х40, расс. призм. из полим. мат., LED, 31 Вт, 4116 лм, 133 лм/Вт, Ra&gt;80, CCT=4000K, 1-10В, PF=0,95</t>
  </si>
  <si>
    <t>1200430021</t>
  </si>
  <si>
    <t>Светильник ДПО12-30-021 Universal Prizma RD 840</t>
  </si>
  <si>
    <t>IP40, 595х595х40, расс. призм. из полим. мат., LED, 31 Вт, 4116 лм, 133 лм/Вт, Ra&gt;80, CCT=4000K, PF=0,95, драйвер с управлением, DALI</t>
  </si>
  <si>
    <t>1200430041</t>
  </si>
  <si>
    <t>Светильник ДПО12-30-041 Universal Prizma EM3 840</t>
  </si>
  <si>
    <t>IP40, 595х595х40, расс. призм. из полим. мат., LED, 31 Вт, 4116 лм, 133 лм/Вт, Ra&gt;80, CCT=4000K, PF=0,95, БАП, 3ч.</t>
  </si>
  <si>
    <t>1200430041.43</t>
  </si>
  <si>
    <t>Светильник ДПО12-30-041 Universal Prizma EM3 DT 840</t>
  </si>
  <si>
    <t xml:space="preserve">IP40, 595х595х40, расс. призм. из полим. мат., LED, 31 Вт, 4116 лм, 133 лм/Вт, Ra&gt;80, CCT=4000K, PF=0,95, БАП, 3ч., TELECHECK </t>
  </si>
  <si>
    <t>Светильник ДПО12-30-101 Universal Prizma 840</t>
  </si>
  <si>
    <t>IP40, 1195х295х40, расс. призм. из полим. мат., LED, 31 Вт, 4116 лм, 133 лм/Вт, Ra&gt;80, CCT=4000K, PF=0,95</t>
  </si>
  <si>
    <t>Светильник ДПО12-30-121 Universal Prizma RD 840</t>
  </si>
  <si>
    <t>IP40, 1195х295х40, расс. призм. из полим. мат., LED, 31 Вт, 4116 лм, 133 лм/Вт, Ra&gt;80, CCT=4000K, DALI, PF=0,95</t>
  </si>
  <si>
    <t>1200430141</t>
  </si>
  <si>
    <t>Светильник ДПО12-30-141 Universal Prizma EM3 840</t>
  </si>
  <si>
    <t>IP40, 1195х295х40, расс. призм. из полим. мат., LED, 31 Вт, 4116 лм, 133 лм/Вт, Ra&gt;80, CCT=4000K, PF=0,95, БАП 3ч.</t>
  </si>
  <si>
    <t>1200430141.43</t>
  </si>
  <si>
    <t>Светильник ДПО12-30-141 Universal Prizma EM3 DT 840</t>
  </si>
  <si>
    <t xml:space="preserve">IP40, 1195х295х40, расс. призм. из полим. мат., LED, 31 Вт, 4116 лм, 133 лм/Вт, Ra&gt;80, CCT=4000K, PF=0,95, БАП, 3ч., TELECHECK </t>
  </si>
  <si>
    <t>1200438001</t>
  </si>
  <si>
    <t>Светильник ДПО12-38-001 Universal Prizma 840</t>
  </si>
  <si>
    <t>IP40, 595х595х40, расс. призм. из полим. мат., LED, 36 Вт, 4732 лм, 133 лм/Вт, Ra&gt;80, CCT=4000K, PF=0,95</t>
  </si>
  <si>
    <t>1200438011</t>
  </si>
  <si>
    <t>Светильник ДПО12-38-011 Universal Prizma RA 840</t>
  </si>
  <si>
    <t>IP40, 595х595х40, расс. призм. из полим. мат., LED, 36 Вт, 4732 лм, 133 лм/Вт, Ra&gt;80, CCT=4000K, PF=0,95, драйвер с управлением, 1-10В</t>
  </si>
  <si>
    <t>1200438021</t>
  </si>
  <si>
    <t>Светильник ДПО12-38-021 Universal Prizma RD 840</t>
  </si>
  <si>
    <t>IP40, 595х595х40, расс. призм. из полим. мат., LED, 36 Вт, 4732 лм, 133 лм/Вт, Ra&gt;80, CCT=4000K, PF=0,95, драйвер с управлением, DALI</t>
  </si>
  <si>
    <t>1200438031</t>
  </si>
  <si>
    <t>Светильник ДПО12-38-031 Universal Prizma NL 840</t>
  </si>
  <si>
    <t>IP40, 595х595х40, расс. призм. из полим. мат., LED, 36 Вт, 4732 лм, 133 лм/Вт, Ra&gt;80, CCT=4000K, PF=0,95, дежурный режим 30%</t>
  </si>
  <si>
    <t>1200438041</t>
  </si>
  <si>
    <t>Светильник ДПО12-38-041 Universal Prizma EM3  840</t>
  </si>
  <si>
    <t xml:space="preserve">IP40, 595х595х40, расс. призм. из полим. мат., LED, 36 Вт, 4732 лм, 133 лм/Вт, Ra&gt;80, CCT=4000K, PF=0,95, БАП, 3 ч. </t>
  </si>
  <si>
    <t>1200438041.43</t>
  </si>
  <si>
    <t>Светильник ДПО12-38-041 Universal Prizma EM3 DT 840</t>
  </si>
  <si>
    <t xml:space="preserve">IP40, 595х595х40, расс. призм. из полим. мат., LED, 36 Вт, 4732 лм, 133 лм/Вт, Ra&gt;80, CCT=4000K, PF=0,95, БАП, 3 ч., TELECHECK </t>
  </si>
  <si>
    <t>1200438101</t>
  </si>
  <si>
    <t>Светильник ДПО12-38-101 Universal Prizma 840</t>
  </si>
  <si>
    <t>IP40, 1195х295х40, расс. призм. из полим. мат., LED, 36 Вт, 4732 лм, 133 лм/Вт, Ra&gt;80, CCT=4000K, PF=0,95</t>
  </si>
  <si>
    <t>Светильник ДПО12-38-121 Universal Prizma RD 840</t>
  </si>
  <si>
    <t>IP40, 1195х295х40, расс. призм. из полим. мат., LED, 36 Вт, 4732 лм, 133 лм/Вт, Ra&gt;80, CCT=4000K, DALI, PF=0,95</t>
  </si>
  <si>
    <t>1200438141</t>
  </si>
  <si>
    <t>Светильник ДПО12-38-141 Universal Prizma EM3 840</t>
  </si>
  <si>
    <t>IP40, 1195х295х40, расс. призм. из полим. мат., LED, 36 Вт, 4732 лм, 133 лм/Вт, Ra&gt;80, CCT=4000K, PF=0,95, БАП, 3 ч.</t>
  </si>
  <si>
    <t>1200438141.43</t>
  </si>
  <si>
    <t>Светильник ДПО12-38-141 Universal Prizma EM3 DT 840</t>
  </si>
  <si>
    <t xml:space="preserve">IP40, 1195х295х40, расс. призм. из полим. мат., LED, 36 Вт, 4732 лм, 133 лм/Вт, Ra&gt;80, CCT=4000K, PF=0,95, БАП, 3ч., TELECHECK </t>
  </si>
  <si>
    <t>1200445001</t>
  </si>
  <si>
    <t>Светильник ДПО12-45-001 Universal Prizma 840</t>
  </si>
  <si>
    <t>IP40, 595х595х40, расс. призм. из полим. мат., LED, 45 Вт, 5944 лм, 133 лм/Вт, Ra&gt;80, CCT=4000K, PF=0,95</t>
  </si>
  <si>
    <t>1200445021</t>
  </si>
  <si>
    <t>Светильник ДПО12-45-021 Universal Prizma RD 840</t>
  </si>
  <si>
    <t>IP40, 595х595х40, расс. призм. из полим. мат., LED, 45 Вт, 5944 лм, 133 лм/Вт, Ra&gt;80, CCT=4000K, драйвер с управлением DALI, PF=0,95</t>
  </si>
  <si>
    <t>1200445041</t>
  </si>
  <si>
    <t>Светильник ДПО12-45-041 Universal Prizma EM3 840</t>
  </si>
  <si>
    <t>IP40, 595х595х40, расс. призм. из полим. мат., LED, 45 Вт, 5944 лм, 133 лм/Вт, Ra&gt;80, CCT=4000K, PF=0,95, БАП, 3 ч.</t>
  </si>
  <si>
    <t>1200445041.43</t>
  </si>
  <si>
    <t>Светильник ДПО12-45-041 Universal Prizma EM3 DT 840</t>
  </si>
  <si>
    <t xml:space="preserve">IP40, 595х595х40, расс. призм. из полим. мат., LED, 45 Вт, 5944 лм, 133 лм/Вт, Ra&gt;80, CCT=4000K, PF=0,95, БАП, 3ч., TELECHECK </t>
  </si>
  <si>
    <t>1200456101</t>
  </si>
  <si>
    <t>Светильник ДПО12-56-101 Universal Prizma 840</t>
  </si>
  <si>
    <t>IP40, 1195х295х40, расс. призм. из полим. мат., LED, 54 Вт, 7098 лм, 133 лм/Вт, Ra&gt;80, CCT=4000K, PF=0,95</t>
  </si>
  <si>
    <t>1200456121</t>
  </si>
  <si>
    <t>Светильник ДПО12-56-121 Universal Prizma RD 840</t>
  </si>
  <si>
    <t>IP40, 1195х295х40, расс. призм. из полим. мат., LED, 54 Вт, 7098 лм, 133 лм/Вт, Ra&gt;80, CCT=4000K, драйвер с управлением DALI, PF=0,95</t>
  </si>
  <si>
    <t>1200456141</t>
  </si>
  <si>
    <t>Светильник ДПО12-56-141 Universal Prizma EM3 840</t>
  </si>
  <si>
    <t>IP40, 1195х295х40, расс. призм. из полим. мат., LED, 54 Вт, 7098 лм, 133 лм/Вт, Ra&gt;80, CCT=4000K, PF=0,95, БАП, 3 ч.</t>
  </si>
  <si>
    <t>1200456141.43</t>
  </si>
  <si>
    <t>Светильник ДПО12-56-141 Universal Prizma EM3 DT 840</t>
  </si>
  <si>
    <t xml:space="preserve">IP40, 1195х295х40, расс. призм. из полим. мат., LED, 54 Вт, 7098 лм, 133 лм/Вт, Ra&gt;80, CCT=4000K, PF=0,95, БАП, 3ч., TELECHECK </t>
  </si>
  <si>
    <t>1200456201</t>
  </si>
  <si>
    <t>Светильник ДПО12-56-201 Universal Prizma 840</t>
  </si>
  <si>
    <t>IP40, 1195х595х40, расс. призм. из полим. мат., LED, 54 Вт, 7098 лм, 133 лм/Вт, Ra&gt;80, CCT=4000K, PF=0,95</t>
  </si>
  <si>
    <t>1200456221</t>
  </si>
  <si>
    <t>Светильник ДПО12-56-221 Universal Prizma RD 840</t>
  </si>
  <si>
    <t>IP40, 1195х595х40, расс. призм. из полим. мат., LED, 54 Вт, 7098 лм, 133 лм/Вт, Ra&gt;80, CCT=4000K, драйвер с управлением DALI, PF=0,95</t>
  </si>
  <si>
    <t>1200456241</t>
  </si>
  <si>
    <t>Светильник ДПО12-56-241 Universal Prizma EM3 840</t>
  </si>
  <si>
    <t>IP40, 1195х595х40, расс. призм. из полим. мат., LED, 54 Вт, 7098 лм, 133 лм/Вт, Ra&gt;80, CCT=4000K, PF=0,95, БАП, 3 ч.</t>
  </si>
  <si>
    <t>1200456241.43</t>
  </si>
  <si>
    <t>Светильник ДПО12-56-241 Universal Prizma EM3 DT 840</t>
  </si>
  <si>
    <t xml:space="preserve">IP40, 1195х595х40, расс. призм. из полим. мат., LED, 54 Вт, 7098 лм, 133 лм/Вт, Ra&gt;80, CCT=4000K, PF=0,95, БАП, 3ч., TELECHECK </t>
  </si>
  <si>
    <t>1200476201</t>
  </si>
  <si>
    <t>Светильник ДПО12-76-201 Universal Prizma 840</t>
  </si>
  <si>
    <t>IP40, 1195х595х50, расс. призм. из полим. мат., LED, 72 Вт, 9462 лм, 133 лм/Вт, Ra&gt;80, CCT=4000K, PF=0,95</t>
  </si>
  <si>
    <t>1200476221</t>
  </si>
  <si>
    <t>Светильник ДПО12-76-221 Universal Prizma RD 840</t>
  </si>
  <si>
    <t>IP40, 1195х595х50, расс. призм. из полим. мат., LED, 72 Вт, 9462 лм, 133 лм/Вт, Ra&gt;80, CCT=4000K, драйвер с управлением DALI, PF=0,95</t>
  </si>
  <si>
    <t>Светильник ДПО12-76-241 Universal Prizma EM3 840</t>
  </si>
  <si>
    <t>IP40, 1195х595х40, расс. призм. из полим. мат., LED, 72 Вт, 9462 лм, 133 лм/Вт, Ra&gt;80, CCT=4000K, PF=0,95, БАП, 3ч.</t>
  </si>
  <si>
    <t>1200476241.43</t>
  </si>
  <si>
    <t>Светильник ДПО12-76-241 Universal Prizma EM3 DT 840</t>
  </si>
  <si>
    <t xml:space="preserve">IP40, 1195х595х40, расс. призм. из полим. мат., LED, 72 Вт, 9462 лм, 133 лм/Вт, Ra&gt;80, CCT=4000K, PF=0,95, БАП, 3ч., TELECHECK </t>
  </si>
  <si>
    <t>1200719301</t>
  </si>
  <si>
    <t xml:space="preserve">Светильник ДПО12-19-301 Universal Prizma 930     </t>
  </si>
  <si>
    <t>IP40, 595х295х40, расс. призм. из полим. мат., LED, 19 Вт, 2112лм, 113 лм/Вт, Ra&gt;90, CCT=3000K, PF=0,95</t>
  </si>
  <si>
    <t>1200719321</t>
  </si>
  <si>
    <t xml:space="preserve">Светильник ДПО12-19-321 Universal Prizma RD 930     </t>
  </si>
  <si>
    <t>IP40, 595х295х40, расс. призм. из полим. мат., LED, 19 Вт, 2112лм, 113  лм/Вт, Ra&gt;90, CCT=3000K, драйвер с управлением DALI, PF=0,95</t>
  </si>
  <si>
    <t>1200719341.41</t>
  </si>
  <si>
    <t xml:space="preserve">Светильник ДПО12-19-341 Universal Prizma EM1 930 </t>
  </si>
  <si>
    <t>IP40, 595х295х40, расс. призм. из полим. мат., LED, 19 Вт, 2112 лм, 113 лм/Вт, Ra&gt;90, CCT=3000K, PF=0,95, БАП, 1ч</t>
  </si>
  <si>
    <t>1200719341.42</t>
  </si>
  <si>
    <t>Светильник ДПО12-19-341 Universal Prizma EM1 DT 930</t>
  </si>
  <si>
    <t xml:space="preserve">IP40, 595х295х40, расс. призм. из полим. мат., LED, 19 Вт, 2112 лм, 113 лм/Вт, Ra&gt;90, CCT=3000K, PF=0,95, БАП, 1ч, TELECHECK </t>
  </si>
  <si>
    <t>1200725001</t>
  </si>
  <si>
    <t xml:space="preserve">Светильник ДПО12-25-001 Universal Prizma 930     </t>
  </si>
  <si>
    <t>IP40, 595х595х40, расс. призм. из полим. мат., LED, 26 Вт, 3017 лм, 116 лм/Вт, Ra&gt;90, CCT=3000K, PF=0,95</t>
  </si>
  <si>
    <t>1200725021</t>
  </si>
  <si>
    <t xml:space="preserve">Светильник ДПО12-25-021 Universal Prizma RD 930     </t>
  </si>
  <si>
    <t>IP40, 595х595х40, расс. призм. из полим. мат., LED, 26 Вт, 3017 лм, 116 лм/Вт, Ra&gt;90, CCT=3000K, драйвер с управлением DALI, PF=0,95</t>
  </si>
  <si>
    <t>1200725041</t>
  </si>
  <si>
    <t xml:space="preserve">Светильник ДПО12-25-041 Universal Prizma EM3 930     </t>
  </si>
  <si>
    <t>IP40, 595х595х40, расс. призм. из полим. мат., LED, 26 Вт, 3017 лм, 116 лм/Вт, Ra&gt;90, CCT=3000K, PF=0,95, БАП 3 ч.</t>
  </si>
  <si>
    <t>1200725041.43</t>
  </si>
  <si>
    <t>Светильник ДПО12-25-041 Universal Prizma EM3 DT 930</t>
  </si>
  <si>
    <t xml:space="preserve">IP40, 595х595х40, расс. призм. из полим. мат., LED, 26 Вт, 3017 лм, 116 лм/Вт, Ra&gt;90, CCT=3000K, PF=0,95, БАП 3 ч., TELECHECK </t>
  </si>
  <si>
    <t>1200730001</t>
  </si>
  <si>
    <t xml:space="preserve">Светильник ДПО12-30-001 Universal Prizma 930     </t>
  </si>
  <si>
    <t>IP40, 595х595х40, расс. призм. из полим. мат., LED, 31 Вт, 3620 лм, 119 лм/Вт, Ra&gt;90, CCT=3000K, PF=0,95</t>
  </si>
  <si>
    <t>1200730011</t>
  </si>
  <si>
    <t>Светильник ДПО12-30-011 Universal Prizma RA 930</t>
  </si>
  <si>
    <t>IP40, 595х595х40, расс. призм. из полим. мат., LED, 31 Вт, 3620 лм, 119 лм/Вт, Ra&gt;90, CCT=3000K, 1-10В, PF=0,95</t>
  </si>
  <si>
    <t>1200730021</t>
  </si>
  <si>
    <t xml:space="preserve">Светильник ДПО12-30-021 Universal Prizma RD 930  </t>
  </si>
  <si>
    <t>IP40, 595х595х40, расс. призм. из полим. мат., LED, 31 Вт, 3620 лм, 119 лм/Вт, Ra&gt;90, CCT=3000K, PF=0,95, драйвер с управлением, DALI</t>
  </si>
  <si>
    <t>1200730041</t>
  </si>
  <si>
    <t>Светильник ДПО12-30-041 Universal Prizma EM3 930</t>
  </si>
  <si>
    <t>IP40, 595х595х40, расс. призм. из полим. мат., LED, 31 Вт, 3620 лм, 119 лм/Вт, Ra&gt;90, CCT=3000K, PF=0,95, БАП, 3ч.</t>
  </si>
  <si>
    <t>1200730041.43</t>
  </si>
  <si>
    <t>Светильник ДПО12-30-041 Universal Prizma EM3 DT 930</t>
  </si>
  <si>
    <t xml:space="preserve">IP40, 595х595х40, расс. призм. из полим. мат., LED, 31 Вт, 3620 лм, 119 лм/Вт, Ra&gt;90, CCT=3000K, PF=0,95, БАП, 3ч., TELECHECK </t>
  </si>
  <si>
    <t>Светильник ДПО12-30-101 Universal Prizma 930</t>
  </si>
  <si>
    <t>IP40, 1195х295х40, расс. призм. из полим. мат., LED, 31 Вт, 3620 лм, 119лм/Вт, Ra&gt;90, CCT=3000K, PF=0,95</t>
  </si>
  <si>
    <t>Светильник ДПО12-30-121 Universal Prizma RD 930</t>
  </si>
  <si>
    <t>IP40, 1195х295х40, расс. призм. из полим. мат., LED, 31 Вт, 3620 лм, 119лм/Вт, Ra&gt;90, CCT=3000K, DALI, PF=0,95</t>
  </si>
  <si>
    <t>Светильник ДПО12-30-141 Universal Prizma EM3 930</t>
  </si>
  <si>
    <t>IP40, 1195х295х40, расс. призм. из полим. мат., LED, 31 Вт, 3620 лм, 119лм/Вт, Ra&gt;90, CCT=3000K, PF=0,95, БАП 3ч.</t>
  </si>
  <si>
    <t>1200730141.43</t>
  </si>
  <si>
    <t>Светильник ДПО12-30-141 Universal Prizma EM3 DT 930</t>
  </si>
  <si>
    <t xml:space="preserve">IP40, 1195х295х40, расс. призм. из полим. мат., LED, 31 Вт, 3620 лм, 119лм/Вт, Ra&gt;90, CCT=3000K, PF=0,95, БАП, 3ч., TELECHECK </t>
  </si>
  <si>
    <t xml:space="preserve">Светильник ДПО12-38-001 Universal Prizma 930     </t>
  </si>
  <si>
    <t>IP40, 595х595х40, расс. призм. из полим. мат., LED, 35 Вт, 4223 лм, 122 лм/Вт, Ra&gt;90, CCT=3000K, PF=0,95</t>
  </si>
  <si>
    <t xml:space="preserve">Светильник ДПО12-38-011 Universal Prizma RA 930  </t>
  </si>
  <si>
    <t>IP40, 595х595х40, расс. призм. из полим. мат., LED, 35 Вт, 4223 лм, 122 лм/Вт, Ra&gt;90, CCT=3000K, PF=0,95, драйвер с управлением, 1-10В</t>
  </si>
  <si>
    <t xml:space="preserve">Светильник ДПО12-38-021 Universal Prizma RD 930  </t>
  </si>
  <si>
    <t>IP40, 595х595х40, расс. призм. из полим. мат., LED, 35 Вт, 4223 лм, 122 лм/Вт, Ra&gt;90, CCT=3000K, PF=0,95, драйвер с управлением, DALI</t>
  </si>
  <si>
    <t xml:space="preserve">Светильник ДПО12-38-031 Universal Prizma NL 930  </t>
  </si>
  <si>
    <t>IP40, 595х595х40, расс. призм. из полим. мат., LED, 35 Вт, 4223 лм, 122 лм/Вт, Ra&gt;90, CCT=3000K, PF=0,95, дежурный режим 10/30%</t>
  </si>
  <si>
    <t>Светильник ДПО12-38-041 Universal Prizma EM3 930</t>
  </si>
  <si>
    <t xml:space="preserve">IP40, 595х595х40, расс. призм. из полим. мат., LED, 35 Вт, 4223 лм, 122 лм/Вт, Ra&gt;90, CCT=3000K, PF=0,95, БАП, 3 ч. </t>
  </si>
  <si>
    <t>1200738041.43</t>
  </si>
  <si>
    <t xml:space="preserve">Светильник ДПО12-38-041 Universal Prizma EM3 DT 930 </t>
  </si>
  <si>
    <t xml:space="preserve">IP40, 595х595х40, расс. призм. из полим. мат., LED, 35 Вт, 4223 лм, 122 лм/Вт, Ra&gt;90, CCT=3000K, PF=0,95, БАП, 3 ч., TELECHECK </t>
  </si>
  <si>
    <t xml:space="preserve">Светильник ДПО12-38-101 Universal Prizma 930     </t>
  </si>
  <si>
    <t>IP40, 1195х295х40, расс. призм. из полим. мат., LED, 35 Вт, 4223 лм, 122 лм/Вт, Ra&gt;90, CCT=3000K, PF=0,95</t>
  </si>
  <si>
    <t>Светильник ДПО12-38-121 Universal Prizma RD 930</t>
  </si>
  <si>
    <t>IP40, 1195х295х40, расс. призм. из полим. мат., LED, 35 Вт, 4223 лм, 122 лм/Вт, Ra&gt;90, CCT=3000K, DALI, PF=0,95</t>
  </si>
  <si>
    <t>Светильник ДПО12-38-141 Universal Prizma EM3 930</t>
  </si>
  <si>
    <t>IP40, 1195х295х40, расс. призм. из полим. мат., LED, 35 Вт, 4223 лм, 122 лм/Вт, Ra&gt;90, CCT=3000K, PF=0,95, БАП, 3 ч.</t>
  </si>
  <si>
    <t>1200738141.43</t>
  </si>
  <si>
    <t>Светильник ДПО12-38-141 Universal Prizma EM3 DT 930</t>
  </si>
  <si>
    <t xml:space="preserve">IP40, 1195х295х40, расс. призм. из полим. мат., LED, 35 Вт, 4223 лм, 122 лм/Вт, Ra&gt;90, CCT=3000K, PF=0,95, БАП, 3ч., TELECHECK </t>
  </si>
  <si>
    <t>1200745001</t>
  </si>
  <si>
    <t xml:space="preserve">Светильник ДПО12-45-001 Universal Prizma 930     </t>
  </si>
  <si>
    <t>IP40, 595х595х40, расс. призм. из полим. мат., LED, 44 Вт, 5429 лм, 123 лм/Вт, Ra&gt;90, CCT=3000K, PF=0,95</t>
  </si>
  <si>
    <t>1200745021</t>
  </si>
  <si>
    <t xml:space="preserve">Светильник ДПО12-45-021 Universal Prizma RD 930     </t>
  </si>
  <si>
    <t>IP40, 595х595х40, расс. призм. из полим. мат., LED, 44 Вт, 5429 лм, 123 лм/Вт, Ra&gt;90, CCT=3000K, драйвер с управлением DALI, PF=0,95</t>
  </si>
  <si>
    <t>1200745041</t>
  </si>
  <si>
    <t xml:space="preserve">Светильник ДПО12-45-041 Universal Prizma EM3 930 </t>
  </si>
  <si>
    <t>IP40, 595х595х40, расс. призм. из полим. мат., LED, 44 Вт, 5429 лм, 123 лм/Вт, Ra&gt;90, CCT=3000K, PF=0,95, БАП, 3 ч.</t>
  </si>
  <si>
    <t>1200745041.43</t>
  </si>
  <si>
    <t>Светильник ДПО12-45-041 Universal Prizma EM3 DT 930</t>
  </si>
  <si>
    <t xml:space="preserve">IP40, 595х595х40, расс. призм. из полим. мат., LED, 44 Вт, 5429 лм, 123 лм/Вт, Ra&gt;90, CCT=3000K, PF=0,95, БАП, 3ч., TELECHECK </t>
  </si>
  <si>
    <t>1200756101</t>
  </si>
  <si>
    <t xml:space="preserve">Светильник ДПО12-56-101 Universal Prizma 930     </t>
  </si>
  <si>
    <t>IP40, 1195х295х40, расс. призм. из полим. мат., LED, 54 Вт, 6334 лм, 118 лм/Вт, Ra&gt;90, CCT=3000K, PF=0,95</t>
  </si>
  <si>
    <t>1200756121</t>
  </si>
  <si>
    <t xml:space="preserve">Светильник ДПО12-56-121 Universal Prizma RD 930     </t>
  </si>
  <si>
    <t>IP40, 1195х295х40, расс. призм. из полим. мат., LED, 54 Вт, 6334 лм, 118 лм/Вт, Ra&gt;90, CCT=3000K, драйвер с управлением DALI, PF=0,95</t>
  </si>
  <si>
    <t>1200756141</t>
  </si>
  <si>
    <t>Светильник ДПО12-56-141 Universal Prizma EM3 930</t>
  </si>
  <si>
    <t>IP40, 1195х295х40, расс. призм. из полим. мат., LED, 54 Вт, 6334 лм, 118 лм/Вт, Ra&gt;90, CCT=3000K, PF=0,95, БАП, 3 ч.</t>
  </si>
  <si>
    <t>1200756141.43</t>
  </si>
  <si>
    <t>Светильник ДПО12-56-141 Universal Prizma EM3 DT 930</t>
  </si>
  <si>
    <t xml:space="preserve">IP40, 1195х295х40, расс. призм. из полим. мат., LED, 54 Вт, 6334 лм, 118 лм/Вт, Ra&gt;90, CCT=3000KK, PF=0,95, БАП, 3ч., TELECHECK </t>
  </si>
  <si>
    <t>1200756201</t>
  </si>
  <si>
    <t xml:space="preserve">Светильник ДПО12-56-201 Universal Prizma 930     </t>
  </si>
  <si>
    <t>IP40, 1195х595х40, расс. призм. из полим. мат., LED, 54 Вт, 6334 лм, 118 лм/Вт, Ra&gt;90, CCT=3000K, PF=0,95</t>
  </si>
  <si>
    <t>1200756221</t>
  </si>
  <si>
    <t xml:space="preserve">Светильник ДПО12-56-221 Universal Prizma RD 930     </t>
  </si>
  <si>
    <t>IP40, 1195х595х40, расс. призм. из полим. мат., LED, 54 Вт, 6334 лм, 118 лм/Вт, Ra&gt;90, CCT=3000K, драйвер с управлением DALI, PF=0,95</t>
  </si>
  <si>
    <t>1200756241</t>
  </si>
  <si>
    <t>Светильник ДПО12-56-241 Universal Prizma EM3 930</t>
  </si>
  <si>
    <t>IP40, 1195х595х40, расс. призм. из полим. мат., LED, 54 Вт, 6334 лм, 118 лм/Вт, Ra&gt;90, CCT=3000K, PF=0,95, БАП, 3 ч.</t>
  </si>
  <si>
    <t>1200756241.43</t>
  </si>
  <si>
    <t>Светильник ДПО12-56-241 Universal Prizma EM3 DT 930</t>
  </si>
  <si>
    <t xml:space="preserve">IP40, 1195х595х40, расс. призм. из полим. мат., LED, 54 Вт, 6334 лм, 118 лм/Вт, Ra&gt;90, CCT=3000K, PF=0,95, БАП, 3ч., TELECHECK </t>
  </si>
  <si>
    <t>1200776201</t>
  </si>
  <si>
    <t xml:space="preserve">Светильник ДПО12-76-201 Universal Prizma 930     </t>
  </si>
  <si>
    <t>IP40, 1195х595х40, расс. призм. из полим. мат., LED, 71 Вт, 8446 лм, 118 лм/Вт, Ra&gt;90, CCT=3000K, PF=0,95</t>
  </si>
  <si>
    <t>1200776221</t>
  </si>
  <si>
    <t xml:space="preserve">Светильник ДПО12-76-221 Universal Prizma RD 930     </t>
  </si>
  <si>
    <t>IP40, 1195х595х40, расс. призм. из полим. мат., LED, 71 Вт, 8446 лм, 118 лм/Вт, Ra&gt;90, CCT=3000K, драйвер с управлением DALI, PF=0,95</t>
  </si>
  <si>
    <t>1200776241</t>
  </si>
  <si>
    <t>Светильник ДПО12-76-241 Universal Prizma EM3 930</t>
  </si>
  <si>
    <t>IP40, 1195х595х40, расс. призм. из полим. мат., LED, 71 Вт, 8446 лм, 118 лм/Вт, Ra&gt;90, CCT=3000K, PF=0,95, БАП, 3ч.</t>
  </si>
  <si>
    <t>1200776241.43</t>
  </si>
  <si>
    <t>Светильник ДПО12-76-241 Universal Prizma EM3 DT 930</t>
  </si>
  <si>
    <t xml:space="preserve">IP40, 1195х595х40, расс. призм. из полим. мат., LED, 71 Вт, 8446 лм, 118 лм/Вт, Ra&gt;90, CCT=3000K, PF=0,95, БАП, 3ч., TELECHECK </t>
  </si>
  <si>
    <t>1200819301</t>
  </si>
  <si>
    <t xml:space="preserve">Светильник ДПО12-19-301 Universal Prizma 940     </t>
  </si>
  <si>
    <t>IP40, 595х295х40, расс. призм. из полим. мат., LED, 18 Вт, 2223 лм, 124 лм/Вт, Ra&gt;90, CCT=4000K, PF=0,95</t>
  </si>
  <si>
    <t>1200819321</t>
  </si>
  <si>
    <t xml:space="preserve">Светильник ДПО12-19-321 Universal Prizma RD 940     </t>
  </si>
  <si>
    <t>IP40, 595х295х40, расс. призм. из полим. мат., LED, 18 Вт, 2223 лм, 124 лм/Вт, Ra&gt;90, CCT=4000K, драйвер с управлением DALI, PF=0,95</t>
  </si>
  <si>
    <t>1200819341.41</t>
  </si>
  <si>
    <t xml:space="preserve">Светильник ДПО12-19-341 Universal Prizma EM1 940 </t>
  </si>
  <si>
    <t>IP40, 595х295х40, расс. призм. из полим. мат., LED, 18 Вт, 2223 лм, 124 лм/Вт, Ra&gt;90, CCT=4000K, PF=0,95, БАП, 1ч</t>
  </si>
  <si>
    <t>1200819341.42</t>
  </si>
  <si>
    <t>Светильник ДПО12-19-341 Universal Prizma EM1 DT 940</t>
  </si>
  <si>
    <t xml:space="preserve">IP40, 595х295х40, расс. призм. из полим. мат., LED, 18 Вт, 2223 лм, 124 лм/Вт, Ra&gt;90, CCT=4000K, PF=0,95, БАП, 1ч., TELECHECK </t>
  </si>
  <si>
    <t>1200825001</t>
  </si>
  <si>
    <t xml:space="preserve">Светильник ДПО12-25-001 Universal Prizma 940     </t>
  </si>
  <si>
    <t>IP40, 595х595х40, расс. призм. из полим. мат., LED, 27 Вт, 3337 лм, 124 лм/Вт, Ra&gt;90, CCT=4000K, PF=0,95</t>
  </si>
  <si>
    <t>1200825021</t>
  </si>
  <si>
    <t xml:space="preserve">Светильник ДПО12-25-021 Universal Prizma RD 940     </t>
  </si>
  <si>
    <t>IP40, 595х595х40, расс. призм. из полим. мат., LED, 27 Вт, 3337 лм, 124 лм/Вт, Ra&gt;90, CCT=4000K, драйвер с управлением DALI, PF=0,95</t>
  </si>
  <si>
    <t>1200825041</t>
  </si>
  <si>
    <t xml:space="preserve">Светильник ДПО12-25-041 Universal Prizma EM3 940     </t>
  </si>
  <si>
    <t>IP40, 595х595х40, расс. призм. из полим. мат., LED, 27 Вт, 3337 лм, 124 лм/Вт, Ra&gt;90, CCT=4000K, PF=0,95, БАП, 3 ч</t>
  </si>
  <si>
    <t>1200825041.43</t>
  </si>
  <si>
    <t>Светильник ДПО12-25-041 Universal Prizma EM3 DT 940</t>
  </si>
  <si>
    <t xml:space="preserve">IP40, 595х595х40, расс. призм. из полим. мат., LED, 27 Вт, 3337 лм, 124 лм/Вт, Ra&gt;90, CCT=4000K, PF=0,95, БАП, 3 ч., TELECHECK </t>
  </si>
  <si>
    <t>1200830001</t>
  </si>
  <si>
    <t xml:space="preserve">Светильник ДПО12-30-001 Universal Prizma 940     </t>
  </si>
  <si>
    <t>IP40, 595х595х40, расс. призм. из полим. мат., LED, 31 Вт, 3869 лм, 124 лм/Вт, Ra&gt;90, CCT=4000K, PF=0,95</t>
  </si>
  <si>
    <t>Светильник ДПО12-30-011 Universal Prizma RA 940</t>
  </si>
  <si>
    <t>IP40, 595х595х40, расс. призм. из полим. мат., LED, 31 Вт, 3869 лм, 124 лм/Вт, Ra&gt;90, CCT=4000K, PF=0,95, 1-10В</t>
  </si>
  <si>
    <t>1200830021</t>
  </si>
  <si>
    <t xml:space="preserve">Светильник ДПО12-30-021 Universal Prizma RD 940  </t>
  </si>
  <si>
    <t>IP40, 595х595х40, расс. призм. из полим. мат., LED, 31 Вт, 3869 лм, 124 лм/Вт, Ra&gt;90, CCT=4000K, PF=0,95, драйвер с управлением, DALI</t>
  </si>
  <si>
    <t>1200830041</t>
  </si>
  <si>
    <t>Светильник ДПО12-30-041 Universal Prizma EM3 940</t>
  </si>
  <si>
    <t>IP40, 595х595х40, расс. призм. из полим. мат., LED, 31 Вт, 3869 лм, 124 лм/Вт, Ra&gt;90, CCT=4000K, PF=0,95, БАП, 3ч</t>
  </si>
  <si>
    <t>1200830041.43</t>
  </si>
  <si>
    <t>Светильник ДПО12-30-041 Universal Prizma EM3 DT 940</t>
  </si>
  <si>
    <t xml:space="preserve">IP40, 595х595х40, расс. призм. из полим. мат., LED, 31 Вт, 3869 лм, 124 лм/Вт, Ra&gt;90, CCT=4000K, PF=0,95, БАП, 3ч., TELECHECK </t>
  </si>
  <si>
    <t>Светильник ДПО12-30-101 Universal Prizma 940</t>
  </si>
  <si>
    <t>IP40, 1195х295х40, расс. призм. из полим. мат., LED, 31 Вт, 3869 лм, 124 лм/Вт, Ra&gt;90, CCT=4000K, PF=0,95</t>
  </si>
  <si>
    <t>Светильник ДПО12-30-121 Universal Prizma RD 940</t>
  </si>
  <si>
    <t>IP40, 1195х295х40, расс. призм. из полим. мат., LED, 31 Вт, 3869 лм, 124 лм/Вт, Ra&gt;90, CCT=4000K, PF=0,95, драйвер с управлением, DALI</t>
  </si>
  <si>
    <t>1200830141</t>
  </si>
  <si>
    <t>Светильник ДПО12-30-141 Universal Prizma EM3 940</t>
  </si>
  <si>
    <t>IP40, 1195х295х40, расс. призм. из полим. мат., LED, 31 Вт, 3869 лм, 124 лм/Вт, Ra&gt;90, CCT=4000K, PF=0,95, БАП, 3ч.</t>
  </si>
  <si>
    <t>1200830141.43</t>
  </si>
  <si>
    <t>Светильник ДПО12-30-141 Universal Prizma EM3 DT 940</t>
  </si>
  <si>
    <t xml:space="preserve">IP40, 1195х295х40, расс. призм. из полим. мат., LED, 31 Вт, 3869 лм, 124 лм/Вт, Ra&gt;90, CCT=4000K, PF=0,95, БАП, 3ч., TELECHECK </t>
  </si>
  <si>
    <t>1200838001</t>
  </si>
  <si>
    <t xml:space="preserve">Светильник ДПО12-38-001 Universal Prizma 940     </t>
  </si>
  <si>
    <t>IP40, 595х595х40, расс. призм. из полим. мат., LED, 36 Вт, 4447 лм, 124 лм/Вт, Ra&gt;90, CCT=4000K, PF=0,95</t>
  </si>
  <si>
    <t>1200838011</t>
  </si>
  <si>
    <t xml:space="preserve">Светильник ДПО12-38-011 Universal Prizma RA 940  </t>
  </si>
  <si>
    <t>IP40, 595х595х40, расс. призм. из полим. мат., LED, 36 Вт, 4447 лм, 124 лм/Вт, Ra&gt;90, CCT=4000K, PF=0,95, драйвер с управлением, 1-10В</t>
  </si>
  <si>
    <t>1200838021</t>
  </si>
  <si>
    <t xml:space="preserve">Светильник ДПО12-38-021 Universal Prizma RD 940  </t>
  </si>
  <si>
    <t>IP40, 595х595х40, расс. призм. из полим. мат., LED, 36 Вт, 4447 лм, 124 лм/Вт, Ra&gt;90, CCT=4000K, PF=0,95, драйвер с управлением, DALI</t>
  </si>
  <si>
    <t>1200838031</t>
  </si>
  <si>
    <t xml:space="preserve">Светильник ДПО12-38-031 Universal Prizma NL 940  </t>
  </si>
  <si>
    <t>IP40, 595х595х40, расс. призм. из полим. мат., LED, 36 Вт, 4447 лм, 124 лм/Вт, Ra&gt;90, CCT=4000K, PF=0,95, дежурный режим 30%</t>
  </si>
  <si>
    <t>1200838041</t>
  </si>
  <si>
    <t>Светильник ДПО12-38-041 Universal Prizma EM3 940</t>
  </si>
  <si>
    <t xml:space="preserve">IP40, 595х595х40, расс. призм. из полим. мат., LED, 36 Вт, 4447 лм, 124 лм/Вт, Ra&gt;90, CCT=4000K, PF=0,95, БАП, 3 ч. </t>
  </si>
  <si>
    <t>1200838041.43</t>
  </si>
  <si>
    <t xml:space="preserve">Светильник ДПО12-38-041 Universal Prizma EM3 DT 940 </t>
  </si>
  <si>
    <t xml:space="preserve">IP40, 595х595х40, расс. призм. из полим. мат., LED, 36 Вт, 4447 лм, 124 лм/Вт, Ra&gt;90, CCT=4000K, PF=0,95, БАП, 3 ч., TELECHECK </t>
  </si>
  <si>
    <t>1200838101</t>
  </si>
  <si>
    <t xml:space="preserve">Светильник ДПО12-38-101 Universal Prizma 940     </t>
  </si>
  <si>
    <t>IP40, 1195х295х40, расс. призм. из полим. мат., LED, 36 Вт, 4447 лм, 124 лм/Вт, Ra&gt;90, CCT=4000K, PF=0,95</t>
  </si>
  <si>
    <t>Светильник ДПО12-38-121 Universal Prizma RD 940</t>
  </si>
  <si>
    <t>IP40, 1195х295х40, расс. призм. из полим. мат., LED, 36 Вт, 4447 лм, 124 лм/Вт, Ra&gt;90, CCT=4000K, PF=0,95, драйвер с управлением, DALI</t>
  </si>
  <si>
    <t>1200838141</t>
  </si>
  <si>
    <t>Светильник ДПО12-38-141 Universal Prizma EM3 940</t>
  </si>
  <si>
    <t>IP40, 1195х295х40, расс. призм. из полим. мат., LED, 36 Вт, 4447 лм, 124 лм/Вт, Ra&gt;90, CCT=4000K, PF=0,95, БАП, 3 ч.</t>
  </si>
  <si>
    <t>1200838141.43</t>
  </si>
  <si>
    <t>Светильник ДПО12-38-141 Universal Prizma EM3 DT 940</t>
  </si>
  <si>
    <t xml:space="preserve">IP40, 1195х295х40, расс. призм. из полим. мат., LED, 36 Вт, 4447 лм, 124 лм/Вт, Ra&gt;90, CCT=4000K, PF=0,95, БАП, 3 ч., TELECHECK </t>
  </si>
  <si>
    <t>1200845001</t>
  </si>
  <si>
    <t xml:space="preserve">Светильник ДПО12-45-001 Universal Prizma 940     </t>
  </si>
  <si>
    <t>IP40, 595х595х40, расс. призм. из полим. мат., LED, 45 Вт, 5559 лм, 124 лм/Вт, Ra&gt;90, CCT=4000K, PF=0,95</t>
  </si>
  <si>
    <t>1200845021</t>
  </si>
  <si>
    <t xml:space="preserve">Светильник ДПО12-45-021 Universal Prizma RD 940     </t>
  </si>
  <si>
    <t>IP40, 595х595х40, расс. призм. из полим. мат., LED, 45 Вт, 5559 лм, 124 лм/Вт, Ra&gt;90, CCT=4000K, драйвер с управлением DALI, PF=0,95</t>
  </si>
  <si>
    <t>1200845041</t>
  </si>
  <si>
    <t xml:space="preserve">Светильник ДПО12-45-041 Universal Prizma EM3 940 </t>
  </si>
  <si>
    <t>IP40, 595х595х40, расс. призм. из полим. мат., LED, 45 Вт, 5559 лм, 124 лм/Вт, Ra&gt;90, CCT=4000K, PF=0,95, БАП, 3 ч.</t>
  </si>
  <si>
    <t>1200845041.43</t>
  </si>
  <si>
    <t>Светильник ДПО12-45-041 Universal Prizma EM3 DT 940</t>
  </si>
  <si>
    <t xml:space="preserve">IP40, 595х595х40, расс. призм. из полим. мат., LED, 45 Вт, 5559 лм, 124 лм/Вт, Ra&gt;90, CCT=4000K, PF=0,95, БАП, 3 ч., TELECHECK </t>
  </si>
  <si>
    <t>1200856101</t>
  </si>
  <si>
    <t xml:space="preserve">Светильник ДПО12-56-101 Universal Prizma 940     </t>
  </si>
  <si>
    <t>IP40, 1195х295х40, расс. призм. из полим. мат., LED, 54 Вт, 6671 лм, 124 лм/Вт, Ra&gt;90, CCT=4000K, PF=0,95</t>
  </si>
  <si>
    <t>1200856121</t>
  </si>
  <si>
    <t xml:space="preserve">Светильник ДПО12-56-121 Universal Prizma RD 940     </t>
  </si>
  <si>
    <t>IP40, 1195х295х40, расс. призм. из полим. мат., LED, 54 Вт, 6671 лм, 124 лм/Вт, Ra&gt;90, CCT=4000K, драйвер с управлением DALI, PF=0,95</t>
  </si>
  <si>
    <t>1200856141</t>
  </si>
  <si>
    <t>Светильник ДПО12-56-141 Universal Prizma EM3 940</t>
  </si>
  <si>
    <t>IP40, 1195х295х40, расс. призм. из полим. мат., LED, 54 Вт, 6671 лм, 124 лм/Вт, Ra&gt;90, CCT=4000K, PF=0,95, БАП, 3 ч.</t>
  </si>
  <si>
    <t>1200856141.43</t>
  </si>
  <si>
    <t>Светильник ДПО12-56-141 Universal Prizma EM3 DT 940</t>
  </si>
  <si>
    <t xml:space="preserve">IP40, 1195х295х40, расс. призм. из полим. мат., LED, 54 Вт, 6671 лм, 124 лм/Вт, Ra&gt;90, CCT=4000K, PF=0,95, БАП, 3 ч., TELECHECK </t>
  </si>
  <si>
    <t>1200856201</t>
  </si>
  <si>
    <t xml:space="preserve">Светильник ДПО12-56-201 Universal Prizma 940     </t>
  </si>
  <si>
    <t>IP40, 1195х595х40, расс. призм. из полим. мат., LED, 54 Вт, 6671 лм, 124 лм/Вт, Ra&gt;90, CCT=4000K, PF=0,95</t>
  </si>
  <si>
    <t>1200856221</t>
  </si>
  <si>
    <t xml:space="preserve">Светильник ДПО12-56-221 Universal Prizma RD 940     </t>
  </si>
  <si>
    <t>IP40, 1195х595х40, расс. призм. из полим. мат., LED, 54 Вт, 6671 лм, 124 лм/Вт, Ra&gt;90, CCT=4000K, драйвер с управлением DALI, PF=0,95</t>
  </si>
  <si>
    <t>1200856241</t>
  </si>
  <si>
    <t>Светильник ДПО12-56-241 Universal Prizma EM3 940</t>
  </si>
  <si>
    <t>IP40, 1195х595х40, расс. призм. из полим. мат., LED, 54 Вт, 6671 лм, 124 лм/Вт, Ra&gt;90, CCT=4000K, PF=0,95, БАП, 3 ч.</t>
  </si>
  <si>
    <t>1200856241.43</t>
  </si>
  <si>
    <t>Светильник ДПО12-56-241 Universal Prizma EM3 DT 940</t>
  </si>
  <si>
    <t xml:space="preserve">IP40, 1195х595х40, расс. призм. из полим. мат., LED, 54 Вт, 6671 лм, 124 лм/Вт, Ra&gt;90, CCT=4000K, PF=0,95, БАП, 3 ч., TELECHECK </t>
  </si>
  <si>
    <t>1200876201</t>
  </si>
  <si>
    <t xml:space="preserve">Светильник ДПО12-76-201 Universal Prizma 940     </t>
  </si>
  <si>
    <t>IP40, 1195х595х40, расс. призм. из полим. мат., LED, 72 Вт, 8894 лм, 124 лм/Вт, Ra&gt;90, CCT=4000K, PF=0,95</t>
  </si>
  <si>
    <t>1200876221</t>
  </si>
  <si>
    <t xml:space="preserve">Светильник ДПО12-76-221 Universal Prizma RD 940     </t>
  </si>
  <si>
    <t>IP40, 1195х595х40, расс. призм. из полим. мат., LED, 72 Вт, 8894 лм, 124 лм/Вт, Ra&gt;90, CCT=4000K, драйвер с управлением DALI, PF=0,95</t>
  </si>
  <si>
    <t>1200876241</t>
  </si>
  <si>
    <t>Светильник ДПО12-76-241 Universal Prizma EM3 940</t>
  </si>
  <si>
    <t>IP40, 1195х595х40, расс. призм. из полим. мат., LED, 72 Вт, 8894 лм, 124 лм/Вт, Ra&gt;90, CCT=4000K, PF=0,95, БАП, 3ч.</t>
  </si>
  <si>
    <t>1200876241.43</t>
  </si>
  <si>
    <t>Светильник ДПО12-76-241 Universal Prizma EM3 DT 940</t>
  </si>
  <si>
    <t xml:space="preserve">IP40, 1195х595х40, расс. призм. из полим. мат., LED, 72 Вт, 8894 лм, 124 лм/Вт, Ra&gt;90, CCT=4000K, PF=0,95, БАП, 3ч., TELECHECK </t>
  </si>
  <si>
    <t>ДПО12 Universal Opal</t>
  </si>
  <si>
    <t>1200419303</t>
  </si>
  <si>
    <t>Светильник ДПО12-19-303 Universal Opal 840</t>
  </si>
  <si>
    <t>IP40, 595х295х40, расс. опал. из полим. мат., LED, 18 Вт, 2295 лм, 129 лм/Вт, Ra&gt;80, CCT=4000K, PF=0,95</t>
  </si>
  <si>
    <t>1200419323</t>
  </si>
  <si>
    <t>Светильник ДПО12-19-323 Universal Opal RD 840</t>
  </si>
  <si>
    <t>IP40, 595х295х40, расс. опал. из полим. мат., LED, 18 Вт, 2295 лм, 129 лм/Вт, Ra&gt;80, CCT=4000K, драйвер с управлением DALI, PF=0,95</t>
  </si>
  <si>
    <t>1200419343.41</t>
  </si>
  <si>
    <t>Светильник ДПО12-19-343 Universal Opal EM1 840</t>
  </si>
  <si>
    <t>IP40, 595х295х40, расс. опал. из полим. мат., LED, 18 Вт, 2295 лм, 129 лм/Вт, Ra&gt;80, CCT=4000K, PF=0,95, БАП, 1ч</t>
  </si>
  <si>
    <t>1200419343.42</t>
  </si>
  <si>
    <t>Светильник ДПО12-19-343 Universal Opal EM1 DT 840</t>
  </si>
  <si>
    <t xml:space="preserve">IP40, 595х295х40, расс. опал. из полим. мат., LED, 18 Вт, 2295 лм, 129 лм/Вт, Ra&gt;80, CCT=4000K, PF=0,95, БАП, 1ч., TELECHECK </t>
  </si>
  <si>
    <t>1200425003</t>
  </si>
  <si>
    <t>Светильник ДПО12-25-003 Universal Opal 840</t>
  </si>
  <si>
    <t>IP40, 595х595х40, расс. опал. из полим. мат., LED, 27 Вт, 3442 лм, 129 лм/Вт, Ra&gt;80, CCT=4000K, PF=0,95</t>
  </si>
  <si>
    <t>1200425023</t>
  </si>
  <si>
    <t>Светильник ДПО12-25-023 Universal Opal RD 840</t>
  </si>
  <si>
    <t>IP40, 595х595х40, расс. опал. из полим. мат., LED, 27 Вт, 3442 лм, 129 лм/Вт, Ra&gt;80, CCT=4000K, драйвер с управлением DALI, PF=0,95</t>
  </si>
  <si>
    <t>1200425043</t>
  </si>
  <si>
    <t>Светильник ДПО12-25-043 Universal Opal EM3 840</t>
  </si>
  <si>
    <t>IP40, 595х595х40, расс. опал. из полим. мат., LED, 27 Вт, 3442 лм, 129 лм/Вт, Ra&gt;80, CCT=4000K, PF=0,95, БАП 1 ч.</t>
  </si>
  <si>
    <t>1200425043.43</t>
  </si>
  <si>
    <t>Светильник ДПО12-25-043 Universal Opal EM3 DT 840</t>
  </si>
  <si>
    <t xml:space="preserve">IP40, 595х595х40, расс. опал. из полим. мат., LED, 27 Вт, 3442 лм, 129 лм/Вт, Ra&gt;80, CCT=4000K, PF=0,95, БАП 1 ч., TELECHECK </t>
  </si>
  <si>
    <t>1200430003</t>
  </si>
  <si>
    <t>Светильник ДПО12-30-003 Universal Opal 840</t>
  </si>
  <si>
    <t>IP40, 595х595х40, расс. опал. из полим. мат., LED, 31 Вт, 3992 лм, 129 лм/Вт, Ra&gt;80, CCT=4000K, PF=0,95</t>
  </si>
  <si>
    <t>Светильник ДПО12-30-013 Universal Opal RA 840</t>
  </si>
  <si>
    <t>IP40, 595х595х40, расс. опал. из полим. мат., LED, 31 Вт, 3992 лм, 129 лм/Вт, Ra&gt;80, CCT=4000K, PF=0,95, 1-10В</t>
  </si>
  <si>
    <t>1200430023</t>
  </si>
  <si>
    <t>Светильник ДПО12-30-023 Universal Opal RD 840</t>
  </si>
  <si>
    <t>IP40, 595х595х40, расс. опал. из полим. мат., LED, 31 Вт, 3992 лм, 129 лм/Вт, Ra&gt;80, CCT=4000K, PF=0,95, драйвер с управлением, DALI</t>
  </si>
  <si>
    <t>1200430043</t>
  </si>
  <si>
    <t>Светильник ДПО12-30-043 Universal Opal EM3 840</t>
  </si>
  <si>
    <t>IP40, 595х595х40, расс. опал. из полим. мат., LED, 31 Вт, 3992 лм, 129 лм/Вт, Ra&gt;80, CCT=4000K, PF=0,95, БАП, 3ч</t>
  </si>
  <si>
    <t>1200430043.43</t>
  </si>
  <si>
    <t>Светильник ДПО12-30-043 Universal Opal EM3 DT 840</t>
  </si>
  <si>
    <t>Светильник ДПО12-30-103 Universal Opal 840</t>
  </si>
  <si>
    <t>IP40, 1195х295х40, расс. опал. из полим. мат., LED, 31 Вт, 3992 лм, 129 лм/Вт, Ra&gt;80, CCT=4000K, PF=0,95</t>
  </si>
  <si>
    <t>Светильник ДПО12-30-123 Universal Opal RD 840</t>
  </si>
  <si>
    <t>IP40, 1195х295х40, расс. опал. из полим. мат., LED, 31 Вт, 3992 лм, 129 лм/Вт, Ra&gt;80, CCT=4000K, PF=0,95, драйвер с управлением, DALI</t>
  </si>
  <si>
    <t>1200430143</t>
  </si>
  <si>
    <t>Светильник ДПО12-30-143 Universal Opal EM3 840</t>
  </si>
  <si>
    <t>IP40, 1195х295х40, расс. опал. из полим. мат., LED, 31 Вт, 3992 лм, 129 лм/Вт, Ra&gt;80, CCT=4000K, PF=0,95, БАП 3ч.</t>
  </si>
  <si>
    <t>1200430143.43</t>
  </si>
  <si>
    <t>Светильник ДПО12-30-143 Universal Opal EM3 DT 840</t>
  </si>
  <si>
    <t xml:space="preserve">IP40, 1195х295х40, расс. опал. из полим. мат., LED, 31 Вт, 3992 лм, 129 лм/Вт, Ra&gt;80, CCT=4000K, PF=0,95, БАП, 3ч., TELECHECK </t>
  </si>
  <si>
    <t>1200438003</t>
  </si>
  <si>
    <t>Светильник ДПО12-38-003 Universal Opal 840</t>
  </si>
  <si>
    <t>IP40, 595х595х40, расс. опал. из полим. мат., LED, 36 Вт, 4588 лм, 129 лм/Вт, Ra&gt;80, CCT=4000K, PF=0,95</t>
  </si>
  <si>
    <t>1200438013</t>
  </si>
  <si>
    <t>Светильник ДПО12-38-013 Universal Opal RA 840</t>
  </si>
  <si>
    <t>IP40, 595х595х40, расс. опал. из полим. мат., LED, 36 Вт, 4588 лм, 129 лм/Вт, Ra&gt;80, CCT=4000K, PF=0,95, драйвер с управлением, 1-10В</t>
  </si>
  <si>
    <t>1200438023</t>
  </si>
  <si>
    <t>Светильник ДПО12-38-023 Universal Opal RD 840</t>
  </si>
  <si>
    <t>IP40, 595х595х40, расс. опал. из полим. мат., LED, 36 Вт, 4588 лм, 129 лм/Вт, Ra&gt;80, CCT=4000K, PF=0,95, драйвер с управлением, DALI</t>
  </si>
  <si>
    <t>1200438033</t>
  </si>
  <si>
    <t>Светильник ДПО12-38-033 Universal Opal NL 840</t>
  </si>
  <si>
    <t>IP40, 595х595х40, расс. опал. из полим. мат., LED, 36 Вт, 4558 лм, 129 лм/Вт, Ra&gt;80, CCT=4000K, PF=0,95, дежурный режим 30%</t>
  </si>
  <si>
    <t>1200438043</t>
  </si>
  <si>
    <t>Светильник ДПО12-38-043 Universal Opal EM3  840</t>
  </si>
  <si>
    <t xml:space="preserve">IP40, 595х595х40, расс. опал. из полим. мат., LED, 36 Вт, 4588 лм, 129 лм/Вт, Ra&gt;80, CCT=4000K, PF=0,95, БАП, 3 ч. </t>
  </si>
  <si>
    <t>1200438043.43</t>
  </si>
  <si>
    <t>Светильник ДПО12-38-043 Universal Opal EM3 DT 840</t>
  </si>
  <si>
    <t xml:space="preserve">IP40, 595х595х40, расс. опал. из полим. мат., LED, 36 Вт, 4558 лм, 129 лм/Вт, Ra&gt;80, CCT=4000K, PF=0,95, БАП, 3 ч., TELECHECK </t>
  </si>
  <si>
    <t>1200438103</t>
  </si>
  <si>
    <t>Светильник ДПО12-38-103 Universal Opal 840</t>
  </si>
  <si>
    <t>IP40, 1195х295х40, расс. опал. из полим. мат., LED, 36 Вт, 4558 лм, 129 лм/Вт, Ra&gt;80, CCT=4000K, PF=0,95</t>
  </si>
  <si>
    <t>Светильник ДПО12-38-123 Universal Opal RD 840</t>
  </si>
  <si>
    <t>IP40, 1195х295х40, расс. опал. из полим. мат., LED, 36 Вт, 4588 лм, 129 лм/Вт, Ra&gt;80, CCT=4000K, PF=0,95, драйвер с управлением, DALI</t>
  </si>
  <si>
    <t>1200438143</t>
  </si>
  <si>
    <t>Светильник ДПО12-38-143 Universal Opal EM3 840</t>
  </si>
  <si>
    <t>IP40, 1195х295х40, расс. опал. из полим. мат., LED, 36 Вт, 4558 лм, 129 лм/Вт, Ra&gt;80, CCT=4000K, PF=0,95, БАП, 3 ч.</t>
  </si>
  <si>
    <t>1200438143.43</t>
  </si>
  <si>
    <t>Светильник ДПО12-38-143 Universal Opal EM3 DT 840</t>
  </si>
  <si>
    <t xml:space="preserve">IP40, 1195х295х40, расс. опал. из полим. мат., LED, 36 Вт, 4558 лм, 129 лм/Вт, Ra&gt;80, CCT=4000K, PF=0,95, БАП, 3 ч., TELECHECK </t>
  </si>
  <si>
    <t>1200445003</t>
  </si>
  <si>
    <t>Светильник ДПО12-45-003 Universal Opal 840</t>
  </si>
  <si>
    <t>IP40, 595х595х40, расс. опал. из полим. мат., LED, 45 Вт, 5736 лм, 129 лм/Вт, Ra&gt;80, CCT=4000K, PF=0,95</t>
  </si>
  <si>
    <t>1200445023</t>
  </si>
  <si>
    <t>Светильник ДПО12-45-023 Universal Opal RD 840</t>
  </si>
  <si>
    <t>IP40, 595х595х40, расс. опал. из полим. мат., LED, 45 Вт, 5736 лм, 129 лм/Вт, Ra&gt;80, CCT=4000K, драйвер с управлением DALI, PF=0,95</t>
  </si>
  <si>
    <t>1200445043</t>
  </si>
  <si>
    <t>Светильник ДПО12-45-043 Universal Opal EM3 840</t>
  </si>
  <si>
    <t>IP40, 595х595х40, расс. опал. из полим. мат., LED, 45 Вт, 5736 лм, 129 лм/Вт, Ra&gt;80, CCT=4000K, PF=0,95, БАП, 3 ч.</t>
  </si>
  <si>
    <t>1200445043.43</t>
  </si>
  <si>
    <t>Светильник ДПО12-45-043 Universal Opal EM3 DT 840</t>
  </si>
  <si>
    <t xml:space="preserve">IP40, 595х595х40, расс. опал. из полим. мат., LED, 45 Вт, 5736 лм, 129 лм/Вт, Ra&gt;80, CCT=4000K, PF=0,95, БАП, 3 ч., TELECHECK </t>
  </si>
  <si>
    <t>1200456103</t>
  </si>
  <si>
    <t>Светильник ДПО12-56-103 Universal Opal 840</t>
  </si>
  <si>
    <t>IP40, 1195х295х40, расс. опал. из полим. мат., LED, 54 Вт, 6883 лм, 129 лм/Вт, Ra&gt;80, CCT=4000K, PF=0,95</t>
  </si>
  <si>
    <t>1200456123</t>
  </si>
  <si>
    <t>Светильник ДПО12-56-123 Universal Opal RD 840</t>
  </si>
  <si>
    <t>IP40, 1195х295х40, расс. опал. из полим. мат., LED, 54 Вт, 6883 лм, 129 лм/Вт, Ra&gt;80, CCT=4000K, драйвер с управлением DALI, PF=0,95</t>
  </si>
  <si>
    <t>1200456143</t>
  </si>
  <si>
    <t>Светильник ДПО12-56-143 Universal Opal EM3 840</t>
  </si>
  <si>
    <t>IP40, 1195х295х40, расс. опал. из полим. мат., LED, 54 Вт, 6883 лм, 129 лм/Вт, Ra&gt;80, CCT=4000K, PF=0,95, БАП, 3 ч.</t>
  </si>
  <si>
    <t>1200456143.43</t>
  </si>
  <si>
    <t>Светильник ДПО12-56-143 Universal Opal EM3 DT 840</t>
  </si>
  <si>
    <t xml:space="preserve">IP40, 1195х295х40, расс. опал. из полим. мат., LED, 54 Вт, 6883 лм, 129 лм/Вт, Ra&gt;80, CCT=4000K, PF=0,95, БАП, 3 ч., TELECHECK </t>
  </si>
  <si>
    <t>1200456203</t>
  </si>
  <si>
    <t>Светильник ДПО12-56-203 Universal Opal 840</t>
  </si>
  <si>
    <t>IP40, 1195х595х40, расс. опал. из полим. мат., LED, 54 Вт, 6883 лм, 129 лм/Вт, Ra&gt;80, CCT=4000K, PF=0,95</t>
  </si>
  <si>
    <t>1200456223</t>
  </si>
  <si>
    <t>Светильник ДПО12-56-223 Universal Opal RD 840</t>
  </si>
  <si>
    <t>IP40, 1195х595х40, расс. опал. из полим. мат., LED, 54 Вт, 6883 лм, 129 лм/Вт, Ra&gt;80, CCT=4000K, драйвер с управлением DALI, PF=0,95</t>
  </si>
  <si>
    <t>1200456243</t>
  </si>
  <si>
    <t>Светильник ДПО12-56-243 Universal Opal EM3 840</t>
  </si>
  <si>
    <t>IP40, 1195х595х40, расс. опал. из полим. мат., LED, 54 Вт, 6883 лм, 129 лм/Вт, Ra&gt;80, CCT=4000K, PF=0,95, БАП, 3 ч.</t>
  </si>
  <si>
    <t>1200456243.43</t>
  </si>
  <si>
    <t>Светильник ДПО12-56-243 Universal Opal EM3 DT 840</t>
  </si>
  <si>
    <t xml:space="preserve">IP40, 1195х595х40, расс. опал. из полим. мат., LED, 54 Вт, 6883 лм, 129 лм/Вт, Ra&gt;80, CCT=4000K, PF=0,95, БАП, 3 ч., TELECHECK </t>
  </si>
  <si>
    <t>1200476203</t>
  </si>
  <si>
    <t>Светильник ДПО12-76-203 Universal Opal 840</t>
  </si>
  <si>
    <t>IP40, 1195х595х40, расс. опал. из полим. мат., LED, 72 Вт, 9177 лм, 129 лм/Вт, Ra&gt;80, CCT=4000K, PF=0,95</t>
  </si>
  <si>
    <t>1200476223</t>
  </si>
  <si>
    <t>Светильник ДПО12-76-223 Universal Opal RD 840</t>
  </si>
  <si>
    <t>IP40, 1195х595х40, расс. опал. из полим. мат., LED, 72 Вт, 9177 лм, 129 лм/Вт, Ra&gt;80, CCT=4000K, драйвер с управлением DALI, PF=0,95</t>
  </si>
  <si>
    <t>Светильник ДПО12-76-243 Universal Opal EM3 840</t>
  </si>
  <si>
    <t>IP40, 1195х595х40, расс. опал. из полим. мат., LED, 72 Вт, 9177 лм, 129 лм/Вт, Ra&gt;80, CCT=4000K, PF=0,95, БАП, 3ч.</t>
  </si>
  <si>
    <t>1200476243.43</t>
  </si>
  <si>
    <t>Светильник ДПО12-76-243 Universal Opal EM3 DT 840</t>
  </si>
  <si>
    <t xml:space="preserve">IP40, 1195х595х40, расс. опал. из полим. мат., LED, 72 Вт, 9177 лм, 129 лм/Вт, Ra&gt;80, CCT=4000K, PF=0,95, БАП, 3ч., TELECHECK </t>
  </si>
  <si>
    <t>1200719303</t>
  </si>
  <si>
    <t xml:space="preserve">Светильник ДПО12-19-303 Universal Opal 930       </t>
  </si>
  <si>
    <t>IP40, 595х295х40, расс. опал. из полим. мат., LED, 19 Вт, 2050 лм, 110 лм/Вт, Ra&gt;90, CCT=3000K, PF=0,95</t>
  </si>
  <si>
    <t>1200719323</t>
  </si>
  <si>
    <t xml:space="preserve">Светильник ДПО12-19-323 Universal Opal RD 930       </t>
  </si>
  <si>
    <t>IP40, 595х295х40, расс. опал. из полим. мат., LED, 19 Вт, 2050 лм, 110 лм/Вт, Ra&gt;90, CCT=3000K, драйвер с управлением DALI, PF=0,95</t>
  </si>
  <si>
    <t>1200719343.41</t>
  </si>
  <si>
    <t xml:space="preserve">Светильник ДПО12-19-343 Universal Opal EM1 930   </t>
  </si>
  <si>
    <t>IP40, 595х295х40, расс. опал. из полим. мат., LED, 19 Вт, 2050 лм, 110 лм/Вт, Ra&gt;90, CCT=3000K, PF=0,95, БАП, 1ч</t>
  </si>
  <si>
    <t>1200719343.42</t>
  </si>
  <si>
    <t>Светильник ДПО12-19-343 Universal Opal EM1 DT 930</t>
  </si>
  <si>
    <t xml:space="preserve">IP40, 595х295х40, расс. опал. из полим. мат., LED, 19 Вт, 2050 лм, 110 лм/Вт, Ra&gt;90, CCT=3000K, PF=0,95, БАП, 1ч., TELECHECK </t>
  </si>
  <si>
    <t>1200725003</t>
  </si>
  <si>
    <t xml:space="preserve">Светильник ДПО12-25-003 Universal Opal 930       </t>
  </si>
  <si>
    <t>IP40, 595х595х40, расс. опал. из полим. мат., LED, 26 Вт, 2929 лм, 113 лм/Вт, Ra&gt;90, CCT=3000K, PF=0,95</t>
  </si>
  <si>
    <t>1200725023</t>
  </si>
  <si>
    <t xml:space="preserve">Светильник ДПО12-25-023 Universal Opal RD 930       </t>
  </si>
  <si>
    <t>IP40, 595х595х40, расс. опал. из полим. мат., LED, 26 Вт, 2929 лм, 113 лм/Вт, Ra&gt;90, CCT=3000K, драйвер с управлением DALI, PF=0,95</t>
  </si>
  <si>
    <t>1200725043</t>
  </si>
  <si>
    <t xml:space="preserve">Светильник ДПО12-25-043 Universal Opal EM3 930       </t>
  </si>
  <si>
    <t>IP40, 595х595х40, расс. опал. из полим. мат., LED, 26 Вт, 2929 лм, 113 лм/Вт, Ra&gt;90, CCT=3000K, PF=0,95, БАП 1 ч.</t>
  </si>
  <si>
    <t>1200725043.43</t>
  </si>
  <si>
    <t>Светильник ДПО12-25-043 Universal Opal EM3 DT 930</t>
  </si>
  <si>
    <t xml:space="preserve">IP40, 595х595х40, расс. опал. из полим. мат., LED, 26 Вт, 2929 лм, 113 лм/Вт, Ra&gt;90, CCT=3000K, PF=0,95, БАП 1 ч., TELECHECK </t>
  </si>
  <si>
    <t>1200730003</t>
  </si>
  <si>
    <t xml:space="preserve">Светильник ДПО12-30-003 Universal Opal 930      </t>
  </si>
  <si>
    <t>IP40, 595х595х40, расс. опал. из полим. мат., LED, 31 Вт, 3514 лм, 116 лм/Вт, Ra&gt;90, CCT=3000K, PF=0,95</t>
  </si>
  <si>
    <t>1200730013</t>
  </si>
  <si>
    <t>Светильник ДПО12-30-013 Universal Opal RA 930</t>
  </si>
  <si>
    <t>IP40, 595х595х40, расс. опал. из полим. мат., LED, 31 Вт, 3514 лм, 116 лм/Вт, Ra&gt;90, CCT=3000K, PF=0,95, 1-10В</t>
  </si>
  <si>
    <t>1200730023</t>
  </si>
  <si>
    <t xml:space="preserve">Светильник ДПО12-30-023 Universal Opal RD 930    </t>
  </si>
  <si>
    <t>IP40, 595х595х40, расс. опал. из полим. мат., LED, 31 Вт, 3514 лм, 116 лм/Вт, Ra&gt;90, CCT=3000K, PF=0,95, драйвер с управлением, DALI</t>
  </si>
  <si>
    <t>1200730043</t>
  </si>
  <si>
    <t xml:space="preserve">Светильник ДПО12-30-043 Universal Opal EM3 930   </t>
  </si>
  <si>
    <t>IP40, 595х595х40, расс. опал. из полим. мат., LED, 31 Вт, 3514 лм, 116 лм/Вт, Ra&gt;90, CCT=3000K, PF=0,95, БАП, 3ч</t>
  </si>
  <si>
    <t>1200730043.43</t>
  </si>
  <si>
    <t>Светильник ДПО12-30-043 Universal Opal EM3 DT 930</t>
  </si>
  <si>
    <t xml:space="preserve">IP40, 595х595х40, расс. опал. из полим. мат., LED, 31 Вт, 3514 лм, 116 лм/Вт, Ra&gt;90, CCT=3000K, PF=0,95, БАП, 3ч.,  TELECHECK </t>
  </si>
  <si>
    <t>Светильник ДПО12-30-103 Universal Opal 930</t>
  </si>
  <si>
    <t>IP40, 1195х295х40, расс. опал. из полим. мат., LED, 31 Вт, 3514 лм, 116 лм/Вт, Ra&gt;90, CCT=3000K, PF=0,95</t>
  </si>
  <si>
    <t>Светильник ДПО12-30-123 Universal Opal RD 930</t>
  </si>
  <si>
    <t>IP40, 1195х295х40, расс. опал. из полим. мат., LED, 31 Вт, 3514 лм, 116 лм/Вт, Ra&gt;90, CCT=3000K, PF=0,95, драйвер с управлением, DALI</t>
  </si>
  <si>
    <t>Светильник ДПО12-30-143 Universal Opal EM3 930</t>
  </si>
  <si>
    <t>IP40, 1195х295х40, расс. опал. из полим. мат., LED, 31 Вт, 3514 лм, 116 лм/Вт, Ra&gt;90, CCT=3000K, PF=0,95, БАП 3ч.</t>
  </si>
  <si>
    <t>1200730143.43</t>
  </si>
  <si>
    <t>Светильник ДПО12-30-143 Universal Opal EM3 DT 930</t>
  </si>
  <si>
    <t xml:space="preserve">IP40, 1195х295х40, расс. опал. из полим. мат., LED, 31 Вт, 3514 лм, 116 лм/Вт, Ra&gt;90, CCT=3000K, PF=0,95, БАП, 3ч., TELECHECK </t>
  </si>
  <si>
    <t>1200738003</t>
  </si>
  <si>
    <t xml:space="preserve">Светильник ДПО12-38-003 Universal Opal 930       </t>
  </si>
  <si>
    <t>IP40, 595х595х40, расс. опал. из полим. мат., LED, 35 Вт, 4100 лм, 118 лм/Вт, Ra&gt;90, CCT=3000K, PF=0,95</t>
  </si>
  <si>
    <t xml:space="preserve">Светильник ДПО12-38-013 Universal Opal RA 930   </t>
  </si>
  <si>
    <t>IP40, 595х595х40, расс. опал. из полим. мат., LED, 35 Вт, 4100 лм, 118 лм/Вт, Ra&gt;90, CCT=3000K, PF=0,95, драйвер с управлением, 1-10В</t>
  </si>
  <si>
    <t xml:space="preserve">Светильник ДПО12-38-023 Universal Opal RD 930    </t>
  </si>
  <si>
    <t>IP40, 595х595х40, расс. опал. из полим. мат., LED, 35 Вт, 4100 лм, 118 лм/Вт, Ra&gt;90, CCT=3000K, PF=0,95, драйвер с управлением, DALI</t>
  </si>
  <si>
    <t xml:space="preserve">Светильник ДПО12-38-033 Universal Opal NL 930    </t>
  </si>
  <si>
    <t>IP40, 595х595х40, расс. опал. из полим. мат., LED, 35 Вт, 4100 лм, 118 лм/Вт, Ra&gt;90, CCT=3000K, PF=0,95, дежурный режим 10/30%</t>
  </si>
  <si>
    <t>1200738043</t>
  </si>
  <si>
    <t xml:space="preserve">Светильник ДПО12-38-043 Universal Opal EM3 930   </t>
  </si>
  <si>
    <t xml:space="preserve">IP40, 595х595х40, расс. опал. из полим. мат., LED, 35 Вт, 4100 лм, 118 лм/Вт, Ra&gt;90, CCT=3000K, PF=0,95, БАП, 3 ч. </t>
  </si>
  <si>
    <t>1200738043.43</t>
  </si>
  <si>
    <t xml:space="preserve">Светильник ДПО12-38-043 Universal Opal EM3 DT 930 </t>
  </si>
  <si>
    <t xml:space="preserve">IP40, 595х595х40, расс. опал. из полим. мат., LED, 35 Вт, 4100 лм, 118 лм/Вт, Ra&gt;90, CCT=3000K, PF=0,95, БАП, 3 ч., TELECHECK </t>
  </si>
  <si>
    <t>1200738103</t>
  </si>
  <si>
    <t xml:space="preserve">Светильник ДПО12-38-103 Universal Opal 930       </t>
  </si>
  <si>
    <t>IP40, 1195х295х40, расс. опал. из полим. мат., LED, 35 Вт, 4100 лм, 118 лм/Вт, Ra&gt;90, CCT=3000K, PF=0,95</t>
  </si>
  <si>
    <t>1200738123</t>
  </si>
  <si>
    <t>Светильник ДПО12-38-123 Universal Opal RD 930</t>
  </si>
  <si>
    <t>IP40, 1195х295х40, расс. опал. из полим. мат., LED, 35 Вт, 4100 лм, 118 лм/Вт, Ra&gt;90, CCT=3000K, PF=0,95, драйвер с управлением, DALI</t>
  </si>
  <si>
    <t>1200738143</t>
  </si>
  <si>
    <t xml:space="preserve">Светильник ДПО12-38-143 Universal Opal EM3 930   </t>
  </si>
  <si>
    <t>IP40, 1195х295х40, расс. опал. из полим. мат., LED, 35 Вт, 4100 лм, 118 лм/Вт, Ra&gt;90, CCT=3000K, PF=0,95, БАП, 3 ч.</t>
  </si>
  <si>
    <t>1200738143.43</t>
  </si>
  <si>
    <t>Светильник ДПО12-38-143 Universal Opal EM3 DT 930</t>
  </si>
  <si>
    <t xml:space="preserve">IP40, 1195х295х40, расс. опал. из полим. мат., LED, 35 Вт, 4100 лм, 118 лм/Вт, Ra&gt;90, CCT=3000K, PF=0,95, БАП, 3 ч., TELECHECK </t>
  </si>
  <si>
    <t>1200745003</t>
  </si>
  <si>
    <t xml:space="preserve">Светильник ДПО12-45-003 Universal Opal 930       </t>
  </si>
  <si>
    <t>IP40, 595х595х40, расс. опал. из полим. мат., LED, 44 Вт, 5271 лм, 119 лм/Вт, Ra&gt;90, CCT=3000K, PF=0,95</t>
  </si>
  <si>
    <t>1200745023</t>
  </si>
  <si>
    <t xml:space="preserve">Светильник ДПО12-45-023 Universal Opal RD 930       </t>
  </si>
  <si>
    <t>IP40, 595х595х40, расс. опал. из полим. мат., LED, 44 Вт, 5271 лм, 119 лм/Вт, Ra&gt;90, CCT=3000K, драйвер с управлением DALI, PF=0,95</t>
  </si>
  <si>
    <t>1200745043</t>
  </si>
  <si>
    <t xml:space="preserve">Светильник ДПО12-45-043 Universal Opal EM3 930   </t>
  </si>
  <si>
    <t>IP40, 595х595х40, расс. опал. из полим. мат., LED, 44 Вт, 5271 лм, 119 лм/Вт, Ra&gt;90, CCT=3000K, PF=0,95, БАП, 3 ч.</t>
  </si>
  <si>
    <t>1200745043.43</t>
  </si>
  <si>
    <t>Светильник ДПО12-45-043 Universal Opal EM3 DT 930</t>
  </si>
  <si>
    <t xml:space="preserve">IP40, 595х595х40, расс. опал. из полим. мат., LED, 44 Вт, 5271 лм, 119 лм/Вт, Ra&gt;90, CCT=3000K, PF=0,95, БАП, 3 ч., TELECHECK </t>
  </si>
  <si>
    <t>1200756103</t>
  </si>
  <si>
    <t xml:space="preserve">Светильник ДПО12-56-103 Universal Opal 930       </t>
  </si>
  <si>
    <t>IP40, 1195х295х40, расс. опал. из полим. мат., LED, 54 Вт, 6150 лм, 115 лм/Вт, Ra&gt;90, CCT=3000K, PF=0,95</t>
  </si>
  <si>
    <t>1200756123</t>
  </si>
  <si>
    <t xml:space="preserve">Светильник ДПО12-56-123 Universal Opal RD 930       </t>
  </si>
  <si>
    <t>IP40, 1195х295х40, расс. опал. из полим. мат., LED, 54 Вт, 6150 лм, 115 лм/Вт, Ra&gt;90, CCT=3000K, драйвер с управлением DALI, PF=0,95</t>
  </si>
  <si>
    <t>1200756143</t>
  </si>
  <si>
    <t xml:space="preserve">Светильник ДПО12-56-143 Universal Opal EM3 930   </t>
  </si>
  <si>
    <t>IP40, 1195х295х40, расс. опал. из полим. мат., LED, 54 Вт, 6150 лм, 115 лм/Вт, Ra&gt;90, CCT=3000K, PF=0,95, БАП, 3 ч.</t>
  </si>
  <si>
    <t>1200756143.43</t>
  </si>
  <si>
    <t>Светильник ДПО12-56-143 Universal Opal EM3 DT 930</t>
  </si>
  <si>
    <t xml:space="preserve">IP40, 1195х295х40, расс. опал. из полим. мат., LED, 54 Вт, 6150 лм, 115 лм/Вт, Ra&gt;90, CCT=3000K, PF=0,95, БАП, 3 ч., TELECHECK </t>
  </si>
  <si>
    <t>1200756203</t>
  </si>
  <si>
    <t xml:space="preserve">Светильник ДПО12-56-203 Universal Opal 930       </t>
  </si>
  <si>
    <t>IP40, 1195х595х40, расс. опал. из полим. мат., LED, 54 Вт, 6150 лм, 115 лм/Вт, Ra&gt;90, CCT=3000K, PF=0,95</t>
  </si>
  <si>
    <t>1200756223</t>
  </si>
  <si>
    <t xml:space="preserve">Светильник ДПО12-56-223 Universal Opal RD 930       </t>
  </si>
  <si>
    <t>IP40, 1195х595х40, расс. опал. из полим. мат., LED, 54 Вт, 6150 лм, 115 лм/Вт, Ra&gt;90, CCT=3000K, драйвер с управлением DALI, PF=0,95</t>
  </si>
  <si>
    <t>1200756243</t>
  </si>
  <si>
    <t xml:space="preserve">Светильник ДПО12-56-243 Universal Opal EM3 930   </t>
  </si>
  <si>
    <t>IP40, 1195х595х40, расс. опал. из полим. мат., LED, 54 Вт, 6150 лм, 115 лм/Вт, Ra&gt;90, CCT=3000K, PF=0,95, БАП, 3 ч.</t>
  </si>
  <si>
    <t>1200756243.43</t>
  </si>
  <si>
    <t>Светильник ДПО12-56-243 Universal Opal EM3 DT 930</t>
  </si>
  <si>
    <t xml:space="preserve">IP40, 1195х595х40, расс. опал. из полим. мат., LED, 54 Вт, 6150 лм, 115 лм/Вт, Ra&gt;90, CCT=3000K, PF=0,95, БАП, 3 ч., TELECHECK </t>
  </si>
  <si>
    <t>1200776203</t>
  </si>
  <si>
    <t xml:space="preserve">Светильник ДПО12-76-203 Universal Opal 930       </t>
  </si>
  <si>
    <t>IP40, 1195х595х40, расс. опал. из полим. мат., LED, 71 Вт, 8200 лм, 115 лм/Вт, Ra&gt;90, CCT=3000K, PF=0,95</t>
  </si>
  <si>
    <t>1200776223</t>
  </si>
  <si>
    <t xml:space="preserve">Светильник ДПО12-76-223 Universal Opal RD 930       </t>
  </si>
  <si>
    <t>IP40, 1195х595х40, расс. опал. из полим. мат., LED, 71 Вт, 8200 лм, 115 лм/Вт, Ra&gt;90, CCT=3000K, драйвер с управлением DALI, PF=0,95</t>
  </si>
  <si>
    <t>1200776243</t>
  </si>
  <si>
    <t>Светильник ДПО12-76-243 Universal Opal EM3 930</t>
  </si>
  <si>
    <t>IP40, 1195х595х40, расс. опал. из полим. мат., LED, 71 Вт, 8200 лм, 115 лм/Вт, Ra&gt;90, CCT=3000K, PF=0,95, БАП, 3ч.</t>
  </si>
  <si>
    <t>1200776243.43</t>
  </si>
  <si>
    <t>Светильник ДПО12-76-243 Universal Opal EM3 DT 930</t>
  </si>
  <si>
    <t xml:space="preserve">IP40, 1195х595х40, расс. опал. из полим. мат., LED, 71 Вт, 8200 лм, 115 лм/Вт, Ra&gt;90, CCT=3000K, PF=0,95, БАП, 3ч., TELECHECK </t>
  </si>
  <si>
    <t>1200819303</t>
  </si>
  <si>
    <t xml:space="preserve">Светильник ДПО12-19-303 Universal Opal 940       </t>
  </si>
  <si>
    <t>IP40, 595х295х40, расс. опал. из полим. мат., LED, 18 Вт, 2156 лм, 120 лм/Вт, Ra&gt;90, CCT=4000K, PF=0,95</t>
  </si>
  <si>
    <t>1200819323</t>
  </si>
  <si>
    <t xml:space="preserve">Светильник ДПО12-19-323 Universal Opal RD 940       </t>
  </si>
  <si>
    <t>IP40, 595х295х40, расс. опал. из полим. мат., LED, 18 Вт, 2156 лм, 120 лм/Вт, Ra&gt;90, CCT=4000K, драйвер с управлением DALI, PF=0,95</t>
  </si>
  <si>
    <t>1200819343.41</t>
  </si>
  <si>
    <t xml:space="preserve">Светильник ДПО12-19-343 Universal Opal EM1 940   </t>
  </si>
  <si>
    <t>IP40, 595х295х40, расс. опал. из полим. мат., LED, 18 Вт, 2156 лм, 120 лм/Вт, Ra&gt;90, CCT=4000K, PF=0,95, БАП, 1ч</t>
  </si>
  <si>
    <t>1200819343.42</t>
  </si>
  <si>
    <t>Светильник ДПО12-19-343 Universal Opal EM1 DT 940</t>
  </si>
  <si>
    <t xml:space="preserve">IP40, 595х295х40, расс. опал. из полим. мат., LED, 18 Вт, 2156 лм, 120 лм/Вт, Ra&gt;90, CCT=4000K, PF=0,95, БАП, 1ч., TELECHECK </t>
  </si>
  <si>
    <t>1200825003</t>
  </si>
  <si>
    <t xml:space="preserve">Светильник ДПО12-25-003 Universal Opal 940       </t>
  </si>
  <si>
    <t>IP40, 595х595х40, расс. опал. из полим. мат., LED, 27 Вт, 3234 лм, 120 лм/Вт, Ra&gt;90, CCT=4000K, PF=0,95</t>
  </si>
  <si>
    <t>1200825023</t>
  </si>
  <si>
    <t xml:space="preserve">Светильник ДПО12-25-023 Universal Opal RD 940       </t>
  </si>
  <si>
    <t>IP40, 595х595х40, расс. опал. из полим. мат., LED, 27 Вт, 3234 лм, 120 лм/Вт, Ra&gt;90, CCT=4000K, драйвер с управлением DALI, PF=0,95</t>
  </si>
  <si>
    <t>1200825043</t>
  </si>
  <si>
    <t xml:space="preserve">Светильник ДПО12-25-043 Universal Opal EM3 940       </t>
  </si>
  <si>
    <t>IP40, 595х595х40, расс. опал. из полим. мат., LED, 27 Вт, 3234 лм, 120 лм/Вт, Ra&gt;90, CCT=4000K, PF=0,95, БАП 3 ч.</t>
  </si>
  <si>
    <t>1200825043.43</t>
  </si>
  <si>
    <t>Светильник ДПО12-25-043 Universal Opal EM3 DT 940</t>
  </si>
  <si>
    <t xml:space="preserve">IP40, 595х595х40, расс. опал. из полим. мат., LED, 27 Вт, 3234 лм, 120 лм/Вт, Ra&gt;90, CCT=4000K, PF=0,95, БАП 3 ч., TELECHECK </t>
  </si>
  <si>
    <t>1200830003</t>
  </si>
  <si>
    <t xml:space="preserve">Светильник ДПО12-30-003 Universal Opal 940      </t>
  </si>
  <si>
    <t>IP40, 595х595х40, расс. опал. из полим. мат., LED, 31 Вт, 3752 лм, 120 лм/Вт, Ra&gt;90, CCT=4000K, PF=0,95</t>
  </si>
  <si>
    <t>Светильник ДПО12-30-013 Universal Opal RA 940</t>
  </si>
  <si>
    <t>IP40, 595х595х40, расс. опал. из полим. мат., LED, 31 Вт, 3752 лм, 120 лм/Вт, Ra&gt;90, CCT=4000K, PF=0,95, 1-10В</t>
  </si>
  <si>
    <t>1200830023</t>
  </si>
  <si>
    <t xml:space="preserve">Светильник ДПО12-30-023 Universal Opal RD 940    </t>
  </si>
  <si>
    <t>IP40, 595х595х40, расс. опал. из полим. мат., LED, 31 Вт, 3752 лм, 120 лм/Вт, Ra&gt;90, CCT=4000K, PF=0,95, драйвер с управлением, DALI</t>
  </si>
  <si>
    <t>1200830043</t>
  </si>
  <si>
    <t xml:space="preserve">Светильник ДПО12-30-043 Universal Opal EM3 940   </t>
  </si>
  <si>
    <t>IP40, 595х595х40, расс. опал. из полим. мат., LED, 31 Вт, 3752 лм, 120 лм/Вт, Ra&gt;90, CCT=4000K, PF=0,95, БАП, 3ч</t>
  </si>
  <si>
    <t>1200830043.43</t>
  </si>
  <si>
    <t>Светильник ДПО12-30-043 Universal Opal EM3 DT 940</t>
  </si>
  <si>
    <t xml:space="preserve">IP40, 595х595х40, расс. опал. из полим. мат., LED, 31 Вт, 3752 лм, 120 лм/Вт, Ra&gt;90, CCT=4000K, PF=0,95, БАП, 3ч., TELECHECK </t>
  </si>
  <si>
    <t>Светильник ДПО12-30-103 Universal Opal 940</t>
  </si>
  <si>
    <t>IP40, 1195х295х40, расс. опал. из полим. мат., LED, 31 Вт, 3752 лм, 120 лм/Вт, Ra&gt;90, CCT=4000K, PF=0,95</t>
  </si>
  <si>
    <t>Светильник ДПО12-30-123 Universal Opal RD 940</t>
  </si>
  <si>
    <t>IP40, 1195х295х40, расс. опал. из полим. мат., LED, 31 Вт, 3752 лм, 120 лм/Вт, Ra&gt;90, CCT=4000K, PF=0,95, драйвер с управлением, DALI</t>
  </si>
  <si>
    <t>1200830143</t>
  </si>
  <si>
    <t>Светильник ДПО12-30-143 Universal Opal EM3 940</t>
  </si>
  <si>
    <t>IP40, 1195х295х40, расс. опал. из полим. мат., LED, 31 Вт, 3752 лм, 120 лм/Вт, Ra&gt;90, CCT=4000K, PF=0,95, БАП 3ч.</t>
  </si>
  <si>
    <t>1200830143.43</t>
  </si>
  <si>
    <t>Светильник ДПО12-30-143 Universal Opal EM3 DT 940</t>
  </si>
  <si>
    <t xml:space="preserve">IP40, 1195х295х40, расс. опал. из полим. мат., LED, 31 Вт, 3752 лм, 120 лм/Вт, Ra&gt;90, CCT=4000K, PF=0,95, БАП, 3ч., TELECHECK </t>
  </si>
  <si>
    <t>1200838003</t>
  </si>
  <si>
    <t xml:space="preserve">Светильник ДПО12-38-003 Universal Opal 940       </t>
  </si>
  <si>
    <t>IP40, 595х595х40, расс. опал. из полим. мат., LED, 36 Вт, 4312 лм, 120 лм/Вт, Ra&gt;90, CCT=4000K, PF=0,95</t>
  </si>
  <si>
    <t>1200838013</t>
  </si>
  <si>
    <t xml:space="preserve">Светильник ДПО12-38-013 Universal Opal RA 940   </t>
  </si>
  <si>
    <t>IP40, 595х595х40, расс. опал. из полим. мат., LED, 36 Вт, 4312 лм, 120 лм/Вт, Ra&gt;90, CCT=4000K, PF=0,95, драйвер с управлением, 1-10В</t>
  </si>
  <si>
    <t xml:space="preserve">Светильник ДПО12-38-023 Universal Opal RD 940    </t>
  </si>
  <si>
    <t>IP40, 595х595х40, расс. опал. из полим. мат., LED, 36 Вт, 4312 лм, 120 лм/Вт, Ra&gt;90, CCT=4000K, PF=0,95, драйвер с управлением, DALI</t>
  </si>
  <si>
    <t xml:space="preserve">Светильник ДПО12-38-033 Universal Opal NL 940    </t>
  </si>
  <si>
    <t>IP40, 595х595х40, расс. опал. из полим. мат., LED, 36 Вт, 4312 лм, 120 лм/Вт, Ra&gt;90, CCT=4000K, PF=0,95, дежурный режим 30%</t>
  </si>
  <si>
    <t xml:space="preserve">Светильник ДПО12-38-043 Universal Opal EM3 940   </t>
  </si>
  <si>
    <t xml:space="preserve">IP40, 595х595х40, расс. опал. из полим. мат., LED, 36 Вт, 4312 лм, 120 лм/Вт, Ra&gt;90, CCT=4000K, PF=0,95, БАП, 3 ч. </t>
  </si>
  <si>
    <t>1200838043.43</t>
  </si>
  <si>
    <t xml:space="preserve">Светильник ДПО12-38-043 Universal Opal EM3 DT 940 </t>
  </si>
  <si>
    <t xml:space="preserve">IP40, 595х595х40, расс. опал. из полим. мат., LED, 36 Вт, 4312 лм, 120 лм/Вт, Ra&gt;90, CCT=4000K, PF=0,95, БАП, 3 ч., TELECHECK </t>
  </si>
  <si>
    <t xml:space="preserve">Светильник ДПО12-38-103 Universal Opal 940       </t>
  </si>
  <si>
    <t>IP40, 1195х295х40, расс. опал. из полим. мат., LED, 36 Вт, 4312 лм, 120 лм/Вт, Ra&gt;90, CCT=4000K, PF=0,95</t>
  </si>
  <si>
    <t>Светильник ДПО12-38-123 Universal Opal RD 940</t>
  </si>
  <si>
    <t>IP40, 1195х295х40, расс. опал. из полим. мат., LED, 36 Вт, 4312 лм, 120 лм/Вт, Ra&gt;90, CCT=4000K, PF=0,95, драйвер с управлением, DALI</t>
  </si>
  <si>
    <t xml:space="preserve">Светильник ДПО12-38-143 Universal Opal EM3 940   </t>
  </si>
  <si>
    <t>IP40, 1195х295х40, расс. опал. из полим. мат., LED, 36 Вт, 4312 лм, 120 лм/Вт, Ra&gt;90, CCT=4000K, PF=0,95, БАП, 3 ч.</t>
  </si>
  <si>
    <t>1200838143.43</t>
  </si>
  <si>
    <t>Светильник ДПО12-38-143 Universal Opal EM3 DT 940</t>
  </si>
  <si>
    <t xml:space="preserve">IP40, 1195х295х40, расс. опал. из полим. мат., LED, 36 Вт, 4312 лм, 120 лм/Вт, Ra&gt;90, CCT=4000K, PF=0,95, БАП, 3 ч., TELECHECK </t>
  </si>
  <si>
    <t xml:space="preserve">Светильник ДПО12-45-003 Universal Opal 940       </t>
  </si>
  <si>
    <t>IP40, 595х595х40, расс. опал. из полим. мат., LED, 45 Вт, 5391 лм, 120 лм/Вт, Ra&gt;90, CCT=4000K, PF=0,95</t>
  </si>
  <si>
    <t>1200845023</t>
  </si>
  <si>
    <t xml:space="preserve">Светильник ДПО12-45-023 Universal Opal RD 940       </t>
  </si>
  <si>
    <t>IP40, 595х595х40, расс. опал. из полим. мат., LED, 45 Вт, 5391 лм, 120 лм/Вт, Ra&gt;90, CCT=4000K, драйвер с управлением DALI, PF=0,95</t>
  </si>
  <si>
    <t xml:space="preserve">Светильник ДПО12-45-043 Universal Opal EM3 940   </t>
  </si>
  <si>
    <t>IP40, 595х595х40, расс. опал. из полим. мат., LED, 45 Вт, 5391 лм, 120 лм/Вт, Ra&gt;90, CCT=4000K, PF=0,95, БАП, 3 ч.</t>
  </si>
  <si>
    <t>1200845043.43</t>
  </si>
  <si>
    <t>Светильник ДПО12-45-043 Universal Opal EM3 DT 940</t>
  </si>
  <si>
    <t>IP40, 595х595х40, расс. опал. из полим. мат., LED, 45 Вт, 5391 лм, 120 лм/Вт, Ra&gt;90, CCT=4000K, PF=0,95, БАП, 3 ч., TELECHECK</t>
  </si>
  <si>
    <t xml:space="preserve">Светильник ДПО12-56-103 Universal Opal 940       </t>
  </si>
  <si>
    <t>IP40, 1195х295х40, расс. опал. из полим. мат., LED, 54 Вт, 6469 лм, 120 лм/Вт, Ra&gt;90, CCT=4000K, PF=0,95</t>
  </si>
  <si>
    <t>1200856123</t>
  </si>
  <si>
    <t xml:space="preserve">Светильник ДПО12-56-123 Universal Opal RD 940       </t>
  </si>
  <si>
    <t>IP40, 1195х295х40, расс. опал. из полим. мат., LED, 54 Вт, 6469 лм, 120 лм/Вт, Ra&gt;90, CCT=4000K, драйвер с управлением DALI, PF=0,95</t>
  </si>
  <si>
    <t xml:space="preserve">Светильник ДПО12-56-143 Universal Opal EM3 940   </t>
  </si>
  <si>
    <t>IP40, 1195х295х40, расс. опал. из полим. мат., LED, 54 Вт, 6469 лм, 120 лм/Вт, Ra&gt;90, CCT=4000K, PF=0,95, БАП, 3 ч.</t>
  </si>
  <si>
    <t>1200856143.43</t>
  </si>
  <si>
    <t>Светильник ДПО12-56-143 Universal Opal EM3 DT 940</t>
  </si>
  <si>
    <t>IP40, 1195х295х40, расс. опал. из полим. мат., LED, 54 Вт, 6469 лм, 120 лм/Вт, Ra&gt;90, CCT=4000K, PF=0,95, БАП, 3 ч., TELECHECK</t>
  </si>
  <si>
    <t xml:space="preserve">Светильник ДПО12-56-203 Universal Opal 940       </t>
  </si>
  <si>
    <t>IP40, 1195х595х40, расс. опал. из полим. мат., LED, 54 Вт, 6469 лм, 120 лм/Вт, Ra&gt;90, CCT=4000K, PF=0,95</t>
  </si>
  <si>
    <t>1200856223</t>
  </si>
  <si>
    <t xml:space="preserve">Светильник ДПО12-56-223 Universal Opal RD 940       </t>
  </si>
  <si>
    <t>IP40, 1195х595х40, расс. опал. из полим. мат., LED, 54 Вт, 6469 лм, 120 лм/Вт, Ra&gt;90, CCT=4000K, драйвер с управлением DALI, PF=0,95</t>
  </si>
  <si>
    <t xml:space="preserve">Светильник ДПО12-56-243 Universal Opal EM3 940   </t>
  </si>
  <si>
    <t>IP40, 1195х595х40, расс. опал. из полим. мат., LED, 54 Вт, 6469 лм, 120 лм/Вт, Ra&gt;90, CCT=4000K, PF=0,95, БАП, 3 ч.</t>
  </si>
  <si>
    <t>1200856243.43</t>
  </si>
  <si>
    <t>Светильник ДПО12-56-243 Universal Opal EM3 DT 940</t>
  </si>
  <si>
    <t>IP40, 1195х595х40, расс. опал. из полим. мат., LED, 54 Вт, 6469 лм, 120 лм/Вт, Ra&gt;90, CCT=4000K, PF=0,95, БАП, 3 ч., TELECHECK</t>
  </si>
  <si>
    <t xml:space="preserve">Светильник ДПО12-76-203 Universal Opal 940       </t>
  </si>
  <si>
    <t>IP40, 1195х595х40, расс. опал. из полим. мат., LED, 72 Вт, 8625 лм, 120 лм/Вт, Ra&gt;90, CCT=4000K, PF=0,95</t>
  </si>
  <si>
    <t>1200876223</t>
  </si>
  <si>
    <t xml:space="preserve">Светильник ДПО12-76-223 Universal Opal RD 940       </t>
  </si>
  <si>
    <t>IP40, 1195х595х40, расс. опал. из полим. мат., LED, 72 Вт, 8625 лм, 120 лм/Вт, Ra&gt;90, CCT=4000K, драйвер с управлением DALI, PF=0,95</t>
  </si>
  <si>
    <t>Светильник ДПО12-76-243 Universal Opal EM3 940</t>
  </si>
  <si>
    <t>IP40, 1195х595х40, расс. опал. из полим. мат., LED, 72 Вт, 8625 лм, 120 лм/Вт, Ra&gt;90, CCT=4000K, PF=0,95, БАП, 3ч.</t>
  </si>
  <si>
    <t>1200876243.43</t>
  </si>
  <si>
    <t>Светильник ДПО12-76-243 Universal Opal EM3 DT 940</t>
  </si>
  <si>
    <t>IP40, 1195х595х40, расс. опал. из полим. мат., LED, 72 Вт, 8625 лм, 120 лм/Вт, Ra&gt;90, CCT=4000K, PF=0,95, БАП, 3ч., TELECHECK</t>
  </si>
  <si>
    <t>ДПО12 Universal Soft</t>
  </si>
  <si>
    <t>1200419003.3</t>
  </si>
  <si>
    <t>Светильник ДПО12-19-003 Universal Soft 840</t>
  </si>
  <si>
    <t>IP40, 595х595х60, расс. опал. из полим. мат., LED, 21 Вт, 2294 лм, 109 лм/Вт, Ra&gt;80, CCT=4000K, PF=0,95</t>
  </si>
  <si>
    <t>1200419023.3</t>
  </si>
  <si>
    <t>Светильник ДПО12-19-023 Universal Soft RD 840</t>
  </si>
  <si>
    <t>IP40, 595х595х60, расс. опал. из полим. мат., LED, 21 Вт, 2294 лм, 109 лм/Вт, Ra&gt;80, CCT=4000K, DALI, PF=0,95</t>
  </si>
  <si>
    <t>1200419043.3.44</t>
  </si>
  <si>
    <t>Светильник ДПО12-19-043 Universal Soft EM1 MT 840</t>
  </si>
  <si>
    <t>IP40, 595х595х60, расс. опал. из полим. мат., LED, 21 Вт, 2294 лм, 109 лм/Вт, Ra&gt;80, CCT=4000K, PF=0,95, БАП, 1ч., магнитный тест</t>
  </si>
  <si>
    <t>1200419043.3.46</t>
  </si>
  <si>
    <t>Светильник ДПО12-19-043 Universal Soft EM1 DMT 840</t>
  </si>
  <si>
    <t>IP40, 595х595х60, расс. опал. из полим. мат., LED, 21 Вт, 2294 лм, 109 лм/Вт, Ra&gt;80, CCT=4000K, PF=0,95, БАП, 1ч., TELECHECK, магнитный тест</t>
  </si>
  <si>
    <t>1200419303.3</t>
  </si>
  <si>
    <t xml:space="preserve">Светильник ДПО12-19-303 Universal Soft 840 </t>
  </si>
  <si>
    <t>IP40, 595х295х60, расс. опал. из полим. мат., LED, 21 Вт, 2294 лм, 109 лм/Вт, Ra&gt;80, CCT=4000K, PF=0,95</t>
  </si>
  <si>
    <t>1200419323.3</t>
  </si>
  <si>
    <t>Светильник ДПО12-19-323 Universal Soft RD 840</t>
  </si>
  <si>
    <t>IP40, 595х295х60, расс. опал. из полим. мат., LED, 21 Вт, 2294 лм, 109 лм/Вт, Ra&gt;80, CCT=4000K, DALI, PF=0,95</t>
  </si>
  <si>
    <t>1200419343.3.44</t>
  </si>
  <si>
    <t>Светильник ДПО12-19-343 Universal Soft EM1 MT 840</t>
  </si>
  <si>
    <t>IP40, 595х295х60, расс. опал. из полим. мат., LED, 21 Вт, 2294 лм, 109 лм/Вт, Ra&gt;80, CCT=4000K, PF=0,95, БАП, 1ч., магнитный тест</t>
  </si>
  <si>
    <t>1200419343.3.46</t>
  </si>
  <si>
    <t>Светильник ДПО12-19-343 Universal Soft EM1 DMT 840</t>
  </si>
  <si>
    <t>IP40, 595х295х60, расс. опал. из полим. мат., LED, 21 Вт, 2294 лм, 109 лм/Вт, Ra&gt;80, CCT=4000K, PF=0,95, БАП, 1ч., TELECHECK, магнитный тест</t>
  </si>
  <si>
    <t>1200430003.3</t>
  </si>
  <si>
    <t>Светильник ДПО12-30-003 Universal Soft 840</t>
  </si>
  <si>
    <t>IP40, 595х595х60, расс. опал. из полим. мат., LED, 34 Вт, 3925 лм, 115 лм/Вт, Ra&gt;80, CCT=4000K, PF=0,95</t>
  </si>
  <si>
    <t>1200430023.3</t>
  </si>
  <si>
    <t xml:space="preserve">Светильник ДПО12-30-023 Universal Soft RD 840 </t>
  </si>
  <si>
    <t>IP40, 595х595х60, расс. опал. из полим. мат., LED, 34 Вт, 3925 лм, 115 лм/Вт, Ra&gt;80, CCT=4000K, DALI, PF=0,95</t>
  </si>
  <si>
    <t>1200430043.3.45</t>
  </si>
  <si>
    <t>Светильник ДПО12-30-043 Universal Soft EM3 MT 840</t>
  </si>
  <si>
    <t>IP40, 595х595х60, расс. опал. из полим. мат., LED, 34 Вт, 3925 лм, 115 лм/Вт, Ra&gt;80, CCT=4000K, PF=0,95, БАП, 3ч., магнитный тест</t>
  </si>
  <si>
    <t>1200430043.3.47</t>
  </si>
  <si>
    <t>Светильник ДПО12-30-043 Universal Soft EM3 DMT 840</t>
  </si>
  <si>
    <t>IP40, 595х595х60, расс. опал. из полим. мат., LED, 34 Вт, 3925 лм, 115 лм/Вт, Ra&gt;80, CCT=4000K, PF=0,95, БАП, 3ч., TELECHECK, магнитный тест</t>
  </si>
  <si>
    <t>1200430103.3</t>
  </si>
  <si>
    <t xml:space="preserve">Светильник ДПО12-30-103 Universal Soft 840 </t>
  </si>
  <si>
    <t>IP40, 1195х295х60, расс. опал. из полим. мат., LED, 34 Вт, 3925 лм, 115 лм/Вт, Ra&gt;80, CCT=4000K, PF=0,95</t>
  </si>
  <si>
    <t>1200430123.3</t>
  </si>
  <si>
    <t>Светильник ДПО12-30-123 Universal Soft RD 840</t>
  </si>
  <si>
    <t>IP40, 1195х295х60, расс. опал. из полим. мат., LED, 34 Вт, 3925 лм, 115 лм/Вт, Ra&gt;80, CCT=4000K, DALI, PF=0,95</t>
  </si>
  <si>
    <t>1200430143.3.45</t>
  </si>
  <si>
    <t>Светильник ДПО12-30-143 Universal Soft EM3 MT 840</t>
  </si>
  <si>
    <t>IP40, 1195х295х60, расс. опал. из полим. мат., LED, 34 Вт, 3925 лм, 115 лм/Вт, Ra&gt;80, CCT=4000K, PF=0,95, БАП, 3ч., магнитный тест</t>
  </si>
  <si>
    <t>1200430143.3.47</t>
  </si>
  <si>
    <t>Светильник ДПО12-30-143 Universal Soft EM3 DMT 840</t>
  </si>
  <si>
    <t>IP40, 1195х295х60, расс. опал. из полим. мат., LED, 34 Вт, 3925 лм, 115 лм/Вт, Ra&gt;80, CCT=4000K, PF=0,95, БАП, 3ч., TELECHECK, магнитный тест</t>
  </si>
  <si>
    <t>1200438003.3</t>
  </si>
  <si>
    <t>Светильник ДПО12-38-003 Universal Soft 840</t>
  </si>
  <si>
    <t>IP40, 595х595х60, расс. опал. из полим. мат., LED, 41 Вт, 4656 лм, 113 лм/Вт, Ra&gt;80, CCT=4000K, PF=0,95</t>
  </si>
  <si>
    <t>1200438203.3</t>
  </si>
  <si>
    <t>Светильник ДПО12-38-203 Universal Soft 840</t>
  </si>
  <si>
    <t>IP40, 1195х595х60, расс. опал. из полим. мат., LED, 41 Вт, 4656 лм, 113 лм/Вт, Ra&gt;80, CCT=4000K, PF=0,95</t>
  </si>
  <si>
    <t>1200445003.3</t>
  </si>
  <si>
    <t>Светильник ДПО12-45-003 Universal Soft 840</t>
  </si>
  <si>
    <t>IP40, 595х595х60, расс. опал. из полим. мат., LED, 45 Вт, 5188 лм, 115 лм/Вт, Ra&gt;80, CCT=4000K, PF=0,95</t>
  </si>
  <si>
    <t>1200445103.3</t>
  </si>
  <si>
    <t xml:space="preserve">Светильник ДПО12-45-103 Universal Soft 840 </t>
  </si>
  <si>
    <t>IP40, 1195х295х60, расс. опал. из полим. мат., LED, 45 Вт, 5188 лм, 115 лм/Вт, Ra&gt;80, CCT=4000K, PF=0,95</t>
  </si>
  <si>
    <t>1200456203.3</t>
  </si>
  <si>
    <t xml:space="preserve">Светильник ДПО12-56-203 Universal Soft 840 </t>
  </si>
  <si>
    <t>IP40, 1195х595х60, расс. опал. из полим. мат., LED, 58 Вт, 6652 лм, 114 лм/Вт, Ra&gt;80, CCT=4000K, PF=0,95</t>
  </si>
  <si>
    <t>1200456223.3</t>
  </si>
  <si>
    <t>Светильник ДПО12-56-223 Universal Soft RD 840</t>
  </si>
  <si>
    <t>IP40, 1195х595х60, расс. опал. из полим. мат., LED, 58 Вт, 6652 лм, 114 лм/Вт, Ra&gt;80, CCT=4000K, PF=0,95, драйвер с управлением DALI</t>
  </si>
  <si>
    <t>1200456243.3.45</t>
  </si>
  <si>
    <t>Светильник ДПО12-56-243 Universal Soft EM3 MT 840</t>
  </si>
  <si>
    <t>IP40, 1195х595х60, расс. опал. из полим. мат., LED, 58 Вт, 5993 лм, 103 лм/Вт, Ra&gt;80, CCT=4000K, PF=0,95, БАП, 3ч., магнитный тест</t>
  </si>
  <si>
    <t>1200719003.3</t>
  </si>
  <si>
    <t>Светильник ДПО12-19-003 Universal Soft 930</t>
  </si>
  <si>
    <t>IP40, 595х595х60, расс. опал. из полим. мат., LED, 21 Вт, 1902 лм, 90 лм/Вт, Ra&gt;80, CCT=4000K, PF=0,95</t>
  </si>
  <si>
    <t>1200719023.3</t>
  </si>
  <si>
    <t>Светильник ДПО12-19-023 Universal Soft RD 930</t>
  </si>
  <si>
    <t>IP40, 595х595х60, расс. опал. из полим. мат., LED, 21 Вт,  1902 лм, 90 лм/Вт, Ra&gt;80, CCT=4000K, DALI, PF=0,95</t>
  </si>
  <si>
    <t>1200719043.3.44</t>
  </si>
  <si>
    <t>Светильник ДПО12-19-043 Universal Soft EM1 MT 930</t>
  </si>
  <si>
    <t>IP40, 595х595х60, расс. опал. из полим. мат., LED, 21 Вт, 1902 лм, 90 лм/Вт, Ra&gt;80, CCT=4000K, PF=0,95, БАП, 1ч., магнитный тест</t>
  </si>
  <si>
    <t>1200719043.3.46</t>
  </si>
  <si>
    <t>Светильник ДПО12-19-043 Universal Soft EM1 DMT 930</t>
  </si>
  <si>
    <t>IP40, 595х595х60, расс. опал. из полим. мат., LED, 21 Вт, 1902 лм, 90 лм/Вт, Ra&gt;80, CCT=4000K, PF=0,95, БАП, 1ч., TELECHECK, магнитный тест</t>
  </si>
  <si>
    <t>1200719303.3</t>
  </si>
  <si>
    <t>Светильник ДПО12-19-303 Universal Soft 930</t>
  </si>
  <si>
    <t>IP40, 595х295х60, расс. опал. из полим. мат., LED, 21 Вт, 1902 лм, 90 лм/Вт, Ra&gt;80, CCT=4000K, PF=0,95</t>
  </si>
  <si>
    <t>1200719323.3</t>
  </si>
  <si>
    <t>Светильник ДПО12-19-323 Universal Soft RD 930</t>
  </si>
  <si>
    <t>IP40, 595х295х60, расс. опал. из полим. мат., LED, 21 Вт, 1902 лм, 90 лм/Вт, Ra&gt;80, CCT=4000K, DALI, PF=0,95</t>
  </si>
  <si>
    <t>1200719343.3.44</t>
  </si>
  <si>
    <t>Светильник ДПО12-19-343 Universal Soft EM1 MT 930</t>
  </si>
  <si>
    <t>IP40, 595х295х60, расс. опал. из полим. мат., LED, 21 Вт, 1902 лм, 90 лм/Вт, Ra&gt;80, CCT=4000K, PF=0,95, БАП, 1ч., магнитный тест</t>
  </si>
  <si>
    <t>1200719343.3.46</t>
  </si>
  <si>
    <t>Светильник ДПО12-19-343 Universal Soft EM1 DMT 930</t>
  </si>
  <si>
    <t>IP40, 595х295х60, расс. опал. из полим. мат., LED, 21 Вт, 1902 лм, 90 лм/Вт, Ra&gt;80, CCT=4000K, PF=0,95, БАП, 1ч., TELECHECK, магнитный тест</t>
  </si>
  <si>
    <t>1200730003.3</t>
  </si>
  <si>
    <t>Светильник ДПО12-30-003 Universal Soft 930</t>
  </si>
  <si>
    <t>IP40, 595х595х60, расс. опал. из полим. мат., LED, 34 Вт, 3253 лм, 95 лм/Вт, Ra&gt;80, CCT=4000K, PF=0,95</t>
  </si>
  <si>
    <t>1200730023.3</t>
  </si>
  <si>
    <t>Светильник ДПО12-30-023 Universal Soft RD 930</t>
  </si>
  <si>
    <t>IP40, 595х595х60, расс. опал. из полим. мат., LED, 34 Вт, 3253 лм, 95 лм/Вт, Ra&gt;80, CCT=4000K, DALI, PF=0,95</t>
  </si>
  <si>
    <t>1200730043.3.45</t>
  </si>
  <si>
    <t>Светильник ДПО12-30-043 Universal Soft EM3 MT 930</t>
  </si>
  <si>
    <t>IP40, 595х595х60, расс. опал. из полим. мат., LED, 34 Вт, 3253 лм, 95 лм/Вт, Ra&gt;80, CCT=4000K, PF=0,95, БАП, 3ч., магнитный тест</t>
  </si>
  <si>
    <t>1200730043.3.47</t>
  </si>
  <si>
    <t>Светильник ДПО12-30-043 Universal Soft EM3 DMT 930</t>
  </si>
  <si>
    <t>IP40, 595х595х60, расс. опал. из полим. мат., LED, 34 Вт, 3253 лм, 95 лм/Вт, Ra&gt;80, CCT=4000K, PF=0,95, БАП, 3ч., TELECHECK, магнитный тест</t>
  </si>
  <si>
    <t>1200730103.3</t>
  </si>
  <si>
    <t>Светильник ДПО12-30-103 Universal Soft 930</t>
  </si>
  <si>
    <t>IP40, 1195х295х60, расс. опал. из полим. мат., LED, 34 Вт, 3253 лм, 95 лм/Вт, Ra&gt;80, CCT=4000K, PF=0,95</t>
  </si>
  <si>
    <t>1200730123.3</t>
  </si>
  <si>
    <t>Светильник ДПО12-30-123 Universal Soft RD 930</t>
  </si>
  <si>
    <t>IP40, 1195х295х60, расс. опал. из полим. мат., LED, 34 Вт, 3253 лм, 95 лм/Вт, Ra&gt;80, CCT=4000K, DALI, PF=0,95</t>
  </si>
  <si>
    <t>1200730143.3.45</t>
  </si>
  <si>
    <t>Светильник ДПО12-30-143 Universal Soft EM3 MT 930</t>
  </si>
  <si>
    <t>IP40, 1195х295х60, расс. опал. из полим. мат., LED, 34 Вт, 3253 лм, 95 лм/Вт, Ra&gt;80, CCT=4000K, PF=0,95, БАП, 3ч., магнитный тест</t>
  </si>
  <si>
    <t>1200730143.3.47</t>
  </si>
  <si>
    <t>Светильник ДПО12-30-143 Universal Soft EM3 DMT 930</t>
  </si>
  <si>
    <t>IP40, 1195х295х60, расс. опал. из полим. мат., LED, 34 Вт, 3253 лм, 95 лм/Вт, Ra&gt;80, CCT=4000K, PF=0,95, БАП, 3ч., TELECHECK, магнитный тест</t>
  </si>
  <si>
    <t>1200738203.3</t>
  </si>
  <si>
    <t>Светильник ДПО12-38-203 Universal Soft 930</t>
  </si>
  <si>
    <t>IP40, 1195х595х60, расс. опал. из полим. мат., LED, 39 Вт, 3859 лм, 95 лм/Вт, Ra&gt;90, CCT=3000K, PF=0,95</t>
  </si>
  <si>
    <t>1200819003.3</t>
  </si>
  <si>
    <t>Светильник ДПО12-19-003 Universal Soft 940</t>
  </si>
  <si>
    <t>IP40, 595х595х60, расс. опал. из полим. мат., LED, 21 Вт, 1982 лм, 96 лм/Вт, Ra&gt;90, CCT=4000K, PF=0,95</t>
  </si>
  <si>
    <t>1200819023.3</t>
  </si>
  <si>
    <t>Светильник ДПО12-19-023 Universal Soft RD 940</t>
  </si>
  <si>
    <t>IP40, 595х595х60, расс. опал. из полим. мат., LED, 21 Вт, 1982 лм, 96 лм/Вт, Ra&gt;90, CCT=4000K, DALI, PF=0,95</t>
  </si>
  <si>
    <t>1200819043.3.44</t>
  </si>
  <si>
    <t>Светильник ДПО12-19-043 Universal Soft EM1 MT 940</t>
  </si>
  <si>
    <t>IP40, 595х595х60, расс. опал. из полим. мат., LED, 21 Вт, 1982 лм, 96 лм/Вт, Ra&gt;90, CCT=4000K, PF=0,95, БАП, 1ч., магнитный тест</t>
  </si>
  <si>
    <t>1200819043.3.46</t>
  </si>
  <si>
    <t>Светильник ДПО12-19-043 Universal Soft EM1 DMT 940</t>
  </si>
  <si>
    <t>IP40, 595х595х60, расс. опал. из полим. мат., LED, 21 Вт, 1982 лм, 96 лм/Вт, Ra&gt;90, CCT=4000K, PF=0,95, БАП, 1ч., TELECHECK, магнитный тест</t>
  </si>
  <si>
    <t>1200819303.3</t>
  </si>
  <si>
    <t xml:space="preserve">Светильник ДПО12-19-303 Universal Soft 940 </t>
  </si>
  <si>
    <t>IP40, 595х295х60, расс. опал. из полим. мат., LED, 21 Вт, 1982 лм, 96 лм/Вт, Ra&gt;90, CCT=4000K, PF=0,95</t>
  </si>
  <si>
    <t>1200819323.3</t>
  </si>
  <si>
    <t>Светильник ДПО12-19-323 Universal Soft RD 940</t>
  </si>
  <si>
    <t>IP40, 595х295х60, расс. опал. из полим. мат., LED, 21 Вт, 1982 лм, 96 лм/Вт, Ra&gt;90, CCT=4000K, DALI, PF=0,95</t>
  </si>
  <si>
    <t>1200819343.3.44</t>
  </si>
  <si>
    <t>Светильник ДПО12-19-343 Universal Soft EM1 MT 940</t>
  </si>
  <si>
    <t>IP40, 595х295х60, расс. опал. из полим. мат., LED, 21 Вт, 1982 лм, 96 лм/Вт, Ra&gt;90, CCT=4000K, PF=0,95, БАП, 1ч., магнитный тест</t>
  </si>
  <si>
    <t>1200819343.3.46</t>
  </si>
  <si>
    <t>Светильник ДПО12-19-343 Universal Soft EM1 DMT 940</t>
  </si>
  <si>
    <t>IP40, 595х295х60, расс. опал. из полим. мат., LED, 21 Вт, 1982 лм, 96 лм/Вт, Ra&gt;90, CCT=4000K, PF=0,95, БАП, 1ч., TELECHECK, магнитный тест</t>
  </si>
  <si>
    <t>1200830003.3</t>
  </si>
  <si>
    <t>Светильник ДПО12-30-003 Universal Soft 940</t>
  </si>
  <si>
    <t>IP40, 595х595х60, расс. опал. из полим. мат., LED, 34 Вт, 3397 лм, 102 лм/Вт, Ra&gt;90, CCT=4000K, PF=0,95</t>
  </si>
  <si>
    <t>1200830023.3</t>
  </si>
  <si>
    <t xml:space="preserve">Светильник ДПО12-30-023 Universal Soft RD 940 </t>
  </si>
  <si>
    <t>IP40, 595х595х60, расс. опал. из полим. мат., LED, 34 Вт, 3397 лм, 102 лм/Вт, Ra&gt;90, CCT=4000K, DALI, PF=0,95</t>
  </si>
  <si>
    <t>1200830043.3.45</t>
  </si>
  <si>
    <t>Светильник ДПО12-30-043 Universal Soft EM3 MT 940</t>
  </si>
  <si>
    <t>IP40, 595х595х60, расс. опал. из полим. мат., LED, 34 Вт, 3397 лм, 102 лм/Вт, Ra&gt;90, CCT=4000K, PF=0,95, БАП, 3ч., магнитный тест</t>
  </si>
  <si>
    <t>1200830043.3.47</t>
  </si>
  <si>
    <t>Светильник ДПО12-30-043 Universal Soft EM3 DMT 940</t>
  </si>
  <si>
    <t>IP40, 595х595х60, расс. опал. из полим. мат., LED, 34 Вт, 3397 лм, 102 лм/Вт, Ra&gt;90, CCT=4000K, PF=0,95, БАП, 3ч., TELECHECK, магнитный тест</t>
  </si>
  <si>
    <t>1200830103.3</t>
  </si>
  <si>
    <t xml:space="preserve">Светильник ДПО12-30-103 Universal Soft 940 </t>
  </si>
  <si>
    <t>IP40, 1195х295х60, расс. опал. из полим. мат., LED, 34 Вт, 3397 лм, 102 лм/Вт, Ra&gt;90, CCT=4000K, PF=0,95</t>
  </si>
  <si>
    <t>1200830123.3</t>
  </si>
  <si>
    <t>Светильник ДПО12-30-123 Universal Soft RD 940</t>
  </si>
  <si>
    <t>IP40, 1195х295х60, расс. опал. из полим. мат., LED, 34 Вт, 3397 лм, 102 лм/Вт, Ra&gt;90, CCT=4000K, DALI, PF=0,95</t>
  </si>
  <si>
    <t>1200830143.3.45</t>
  </si>
  <si>
    <t>Светильник ДПО12-30-143 Universal Soft EM3 MT 940</t>
  </si>
  <si>
    <t>IP40, 1195х295х60, расс. опал. из полим. мат., LED, 34 Вт, 3397 лм, 102 лм/Вт, Ra&gt;90, CCT=4000K, PF=0,95, БАП, 3ч., магнитный тест</t>
  </si>
  <si>
    <t>1200830143.3.47</t>
  </si>
  <si>
    <t>Светильник ДПО12-30-143 Universal Soft EM3 DMT 940</t>
  </si>
  <si>
    <t>IP40, 1195х295х60, расс. опал. из полим. мат., LED, 34 Вт, 3397 лм, 102 лм/Вт, Ra&gt;90, CCT=4000K, PF=0,95, БАП, 3ч., TELECHECK, магнитный тест</t>
  </si>
  <si>
    <t>1200838203.3</t>
  </si>
  <si>
    <t>Светильник ДПО12-38-203 Universal Soft 940</t>
  </si>
  <si>
    <t>IP40, 1195х595х60, расс. опал. из полим. мат., LED, 38 Вт, 3964 лм, 104 лм/Вт, Ra&gt;90, CCT=4000K, PF=0,95</t>
  </si>
  <si>
    <t>1200845003.3</t>
  </si>
  <si>
    <t>Светильник ДПО12-45-003 Universal Soft 940</t>
  </si>
  <si>
    <t>IP40, 595х595х60, расс. опал. из полим. мат., LED, 44 Вт, 4417 лм, 101 лм/Вт, Ra&gt;90, CCT=4000K, PF=0,95</t>
  </si>
  <si>
    <t>1200845103.3</t>
  </si>
  <si>
    <t xml:space="preserve">Светильник ДПО12-45-103 Universal Soft 940 </t>
  </si>
  <si>
    <t>IP40, 1195х295х60, расс. опал. из полим. мат., LED, 44 Вт, 4417 лм, 101 лм/Вт, Ra&gt;90, CCT=4000K, PF=0,95</t>
  </si>
  <si>
    <t>1200856203.3</t>
  </si>
  <si>
    <t xml:space="preserve">Светильник ДПО12-56-203 Universal Soft 940 </t>
  </si>
  <si>
    <t>IP40, 1195х595х60, расс. опал. из полим. мат., LED, 56 Вт, 5662 лм, 101 лм/Вт, Ra&gt;90, CCT=4000K, PF=0,95</t>
  </si>
  <si>
    <t>1200856223.3</t>
  </si>
  <si>
    <t>Светильник ДПО12-56-223 Universal Soft RD 940</t>
  </si>
  <si>
    <t>IP40, 1195х595х60, расс. опал. из полим. мат., LED, 56 Вт, 5662 лм, 101 лм/Вт, Ra&gt;90, CCT=4000K, PF=0,95, драйвер с управлением DALI</t>
  </si>
  <si>
    <t>1200856243.3.45</t>
  </si>
  <si>
    <t>Светильник ДПО12-56-243 Universal Soft EM3 MT 940</t>
  </si>
  <si>
    <t>IP40, 1195х595х60, расс. опал. из полим. мат., LED, 56 Вт, 5662 лм, 101 лм/Вт, Ra&gt;90, CCT=4000K, PF=0,95, БАП, 3ч., магнитный тест</t>
  </si>
  <si>
    <t>ДПО12 Opal Sport</t>
  </si>
  <si>
    <t>1000272481</t>
  </si>
  <si>
    <t>Светильник ДПО12-76-203 Opal Sport 930</t>
  </si>
  <si>
    <t>IP40, 1204х642х104, накладной, защитная решетка, расс. опал из полим. мат., LED, 71 Вт, 7180 лм, 101 лм/Вт,  Ra&gt;90, CCT=3000K, PF=0,95</t>
  </si>
  <si>
    <t>1000272432</t>
  </si>
  <si>
    <t>Светильник ДПО12-76-203 Opal Sport 940</t>
  </si>
  <si>
    <t>IP40, 1204х642х104, накладной, защитная решетка, расс. опал из полим. мат., LED, 71 Вт, 7535 лм, 106 лм/Вт,  Ra&gt;90, CCT=4000K, PF=0,95</t>
  </si>
  <si>
    <t>ДВО/ДПО12 Prizma Eco</t>
  </si>
  <si>
    <t>Светильник ДВО/ДПО12-34-001 Prizma Eco 840</t>
  </si>
  <si>
    <t>IP40, 595х595х50, монтаж встраиваемый/накладной, расс. призм. из полим. мат., LED, 31 Вт, 3661 лм, 118 лм/Вт, Ra=82, CCT=4000K, PF=0,92</t>
  </si>
  <si>
    <t>Светильник ДВО/ДПО12-34-041 Prizma Eco EM3 840</t>
  </si>
  <si>
    <t>IP40, 595х595х50, монтаж встраиваемый/накладной, расс. призм. из полим. мат., LED, 31 Вт, 3661 лм, 118 лм/Вт, Ra=82, CCT=4000K, PF=0,92, БАП, 3ч</t>
  </si>
  <si>
    <t>Светильник ДВО/ДПО12-34-001 Prizma Eco 940</t>
  </si>
  <si>
    <t>IP40, 595х595х50, монтаж встраиваемый/накладной, расс. призм. из полим. мат., LED, 31 Вт, 3609 лм, 114 лм/Вт, Ra=90, CCT=4000K, PF=0,92</t>
  </si>
  <si>
    <t>Светильник ДВО/ДПО12-34-041 Prizma Eco EM3 940</t>
  </si>
  <si>
    <t>IP40, 595х595х50, монтаж встраиваемый/накладной, расс. призм. из полим. мат., LED, 31 Вт, 3609 лм, 114 лм/Вт, Ra=90, CCT=4000K, PF=0,92, БАП, 3ч.</t>
  </si>
  <si>
    <t xml:space="preserve">ДВО12 Prizma </t>
  </si>
  <si>
    <t>Светильник ДВО12-16-401 Prizma 840</t>
  </si>
  <si>
    <t>IP40, 295х295х40, расс. призм. из полим. мат., LED, 16 Вт, 1792 лм, 112 лм/Вт, Ra&gt;80, CCT=4000K,PF=0,95</t>
  </si>
  <si>
    <t>Светильник ДВО12-19-301 Prizma 840</t>
  </si>
  <si>
    <t>IP40, 595х295х40, расс. призм. из полим. мат., 18 Вт, 2366 лм, 133 лм/Вт, 106 лм/Вт, Ra&gt;80, CCT=4000K,PF=0,95</t>
  </si>
  <si>
    <t>Светильник ДВО12-19-301 Prizma ЕМ1 840</t>
  </si>
  <si>
    <t>IP40, 595х295х40, расс. призм. из полим. мат., LED, 18 Вт, 2366 лм, 133 лм/Вт, Ra&gt;80, CCT=4000K,PF=0,95, БАП, 1ч</t>
  </si>
  <si>
    <t>1012025001</t>
  </si>
  <si>
    <t>Светильник ДВО12-25-001 Prizma 840</t>
  </si>
  <si>
    <t>IP40, 595х595х40, расс. призм. из полим. мат., LED, 27 Вт, 3550 лм, 133 лм/Вт, Ra&gt;80, CCT=4000K,PF=0,95</t>
  </si>
  <si>
    <t>1012030001</t>
  </si>
  <si>
    <t>Светильник ДВО12-30-001 Prizma 840</t>
  </si>
  <si>
    <t>IP40, 595х595х40, расс. призм. из полим. мат., LED, 31 Вт, 4116 лм, 133 лм/Вт, Ra&gt;80, CCT=4000K,PF=0,95</t>
  </si>
  <si>
    <t>1012030021</t>
  </si>
  <si>
    <t>Светильник ДВО12-30-021 Prizma RD 840</t>
  </si>
  <si>
    <t>1012430051</t>
  </si>
  <si>
    <t>Светильник ДВО12-30-041 Prizma EM3 840</t>
  </si>
  <si>
    <t>IP40, 595х595х40, расс. призм. из полим. мат., LED, 32 Вт, 4116 лм, 133 лм/Вт, Ra&gt;80, CCT=4000K,PF=0,95, БАП, 3ч</t>
  </si>
  <si>
    <t>1012038001</t>
  </si>
  <si>
    <t>Светильник ДВО12-38-001 Prizma 840</t>
  </si>
  <si>
    <t>1012038011</t>
  </si>
  <si>
    <t>Светильник ДВО12-38-011 Prizma RA 840</t>
  </si>
  <si>
    <t>IP40, 595х595х40, расс. призм. из полим. мат., LED, 36 Вт, 4732 лм, 133 лм/Вт, Ra&gt;80, CCT=4000K, PF=0,95, драйвер с управлением 1-10 В</t>
  </si>
  <si>
    <t>1012038031</t>
  </si>
  <si>
    <t>Светильник ДВО12-38-031 Prizma NL 840</t>
  </si>
  <si>
    <t>IP40, 595х595х40, расс. призм. из полим. мат., LED, 36 Вт, 4732 лм, 133 лм/Вт, Ra&gt;80, CCT=4000K, +деж. режим 600 лм, PF=0,95</t>
  </si>
  <si>
    <t>1012438041</t>
  </si>
  <si>
    <t>Светильник ДВО12-38-041 Prizma EM3 DT 840</t>
  </si>
  <si>
    <t>IP40, 595х595х40, расс. призм. из полим. мат., LED, 38 Вт, 4732 лм, 133 лм/Вт, Ra&gt;80, CCT=4000K, PF=0,95, БАП, 3ч, TELECHECK</t>
  </si>
  <si>
    <t>1012038051</t>
  </si>
  <si>
    <t>Светильник ДВО12-38-001 Prizma EM3 840</t>
  </si>
  <si>
    <t>IP40, 595х595х40, расс. призм. из полим. мат., LED, 38 Вт, 4732 лм, 133 лм/Вт, Ra&gt;80, CCT=4000K, PF=0,95, БАП, 3ч</t>
  </si>
  <si>
    <t>1012038101</t>
  </si>
  <si>
    <t>Светильник ДВО12-38-101 Prizma 840</t>
  </si>
  <si>
    <t>IP40, 1195х295х40, расс. призм. из полим. мат., LED, 38 Вт, 4732 лм, 133 лм/Вт, Ra&gt;80, CCT=4000K, PF=0,95</t>
  </si>
  <si>
    <t>1012045001</t>
  </si>
  <si>
    <t>Светильник ДВО12-45-001 Prizma 840</t>
  </si>
  <si>
    <t>IP40, 595х595х40, расс. призм. из полим. мат., LED, 46 Вт, 5944 лм, 133 лм/Вт, Ra&gt;80, CCT=4000K, PF=0,95</t>
  </si>
  <si>
    <t>1012719301</t>
  </si>
  <si>
    <t>Светильник ДВО12-19-301 Prizma 930</t>
  </si>
  <si>
    <t>IP40, 595х295х40, расс. призм. из полим. мат., LED, 19 Вт, 2112 лм, 113 лм/Вт, Ra&gt;90, CCT=3000K, PF=0,95</t>
  </si>
  <si>
    <t>1012719341.41</t>
  </si>
  <si>
    <t>Светильник ДВО12-19-341 Prizma EM1 930</t>
  </si>
  <si>
    <t>Светильник ДВО12-25-001 Prizma 930</t>
  </si>
  <si>
    <t>Светильник ДВО12-30-001 Prizma 930</t>
  </si>
  <si>
    <t>Светильник ДВО12-30-021 Prizma RD 930</t>
  </si>
  <si>
    <t>Светильник ДВО12-30-041 Prizma EM3 930</t>
  </si>
  <si>
    <t>IP40, 595х595х40, расс. призм. из полим. мат., LED, 31 Вт, 3620 лм, 119 лм/Вт, Ra&gt;90, CCT=3000K, PF=0,95, БАП, 3 ч.</t>
  </si>
  <si>
    <t>Светильник ДВО12-38-001 Prizma 930</t>
  </si>
  <si>
    <t>Светильник ДВО12-38-011 Prizma RA 930</t>
  </si>
  <si>
    <t>Светильник ДВО12-38-021 Prizma RD 930</t>
  </si>
  <si>
    <t>Светильник ДВО12-38-031 Prizma NL 930</t>
  </si>
  <si>
    <t>1012738041.43</t>
  </si>
  <si>
    <t>Светильник ДВО12-38-041 Prizma EM3 DT 930</t>
  </si>
  <si>
    <t>IP40, 595х595х40, расс. призм. из полим. мат., LED, 35 Вт, 4223 лм, 122 лм/Вт, Ra&gt;90, CCT=3000K, PF=0,95, БАП, 3 ч., TELECHECK</t>
  </si>
  <si>
    <t>Светильник ДВО12-38-041 Prizma EM3 930</t>
  </si>
  <si>
    <t>IP40, 595х595х40, расс. призм. из полим. мат., LED, 35 Вт, 4223 лм, 122 лм/Вт, Ra&gt;90, CCT=3000K, PF=0,95, БАП, 3 ч.</t>
  </si>
  <si>
    <t>Светильник ДВО12-38-101 Prizma 930</t>
  </si>
  <si>
    <t>Светильник ДВО12-45-001 Prizma 930</t>
  </si>
  <si>
    <t>1012745001.43</t>
  </si>
  <si>
    <t>Светильник ДВО12-45-041 Prizma EM3 930</t>
  </si>
  <si>
    <t>Светильник ДВО12-56-201 Prizma 930</t>
  </si>
  <si>
    <t>Светильник ДВО12-76-201 Prizma 930</t>
  </si>
  <si>
    <t>Светильник ДВО12-19-301 Prizma 940</t>
  </si>
  <si>
    <t>IP40, 595х295х40, расс. призм. из полим. мат., 18 Вт, 2223 лм, 124 лм/Вт, Ra&gt;90, CCT=4000K,PF=0,95</t>
  </si>
  <si>
    <t>1012819341.41</t>
  </si>
  <si>
    <t>Светильник ДВО12-19-341 Prizma EM1 940</t>
  </si>
  <si>
    <t>IP40, 595х295х40, расс. призм. из полим. мат., LED, 18 Вт, 2223 лм, 124 лм/Вт, Ra&gt;90, CCT=4000K,PF=0,95, БАП, 1ч</t>
  </si>
  <si>
    <t>Светильник ДВО12-25-001 Prizma 940</t>
  </si>
  <si>
    <t>IP40, 595х595х40, расс. призм. из полим. мат., LED, 27 Вт, 3337 лм, 124 лм/Вт, Ra&gt;90, CCT=4000K,PF=0,95</t>
  </si>
  <si>
    <t>Светильник ДВО12-30-001 Prizma 940</t>
  </si>
  <si>
    <t>IP40, 595х595х40, расс. призм. из полим. мат., LED, 31 Вт, 3869 лм, 124 лм/Вт, Ra&gt;90, CCT=4000K,PF=0,95</t>
  </si>
  <si>
    <t>Светильник ДВО12-30-021 Prizma RD 940</t>
  </si>
  <si>
    <t>1012830041</t>
  </si>
  <si>
    <t>Светильник ДВО12-30-041 Prizma EM3 940</t>
  </si>
  <si>
    <t>IP40, 595х595х40, расс. призм. из полим. мат., LED, 31 Вт, 3869 лм, 124 лм/Вт, Ra&gt;90, CCT=4000K,PF=0,95, БАП, 3ч</t>
  </si>
  <si>
    <t>Светильник ДВО12-38-001 Prizma 940</t>
  </si>
  <si>
    <t>Светильник ДВО12-38-011 Prizma RA 940</t>
  </si>
  <si>
    <t>IP40, 595х595х40, расс. призм. из полим. мат., LED, 36 Вт, 4447 лм, 124 лм/Вт, Ra&gt;90, CCT=4000K, PF=0,95, драйвер с управлением, 1-10 В</t>
  </si>
  <si>
    <t>Светильник ДВО12-38-021 Prizma RD 940</t>
  </si>
  <si>
    <t>Светильник ДВО12-38-031 Prizma NL 940</t>
  </si>
  <si>
    <t>IP40, 595х595х40, расс. призм. из полим. мат., LED, 36 Вт, 4447 лм, 124 лм/Вт, Ra&gt;90, CCT=4000K, +деж. режим 600 лм, PF=0,95</t>
  </si>
  <si>
    <t>1012838041.43</t>
  </si>
  <si>
    <t>Светильник ДВО12-38-041 Prizma EM3 DT 940</t>
  </si>
  <si>
    <t>IP40, 595х595х40, расс. призм. из полим. мат., LED, 38 Вт, 4447 лм, 124 лм/Вт, Ra&gt;90, CCT=4000K, PF=0,95, БАП, 3ч, TELECHECK</t>
  </si>
  <si>
    <t>1012838041</t>
  </si>
  <si>
    <t>Светильник ДВО12-38-041 Prizma EM3 940</t>
  </si>
  <si>
    <t>IP40, 595х595х40, расс. призм. из полим. мат., LED, 38 Вт, 4447 лм, 124 лм/Вт, Ra&gt;90, CCT=4000K, PF=0,95, БАП, 3ч</t>
  </si>
  <si>
    <t>Светильник ДВО12-38-101 Prizma 940</t>
  </si>
  <si>
    <t>IP40, 1195х295х40, расс. призм. из полим. мат., LED, 38 Вт, 4447 лм, 124 лм/Вт, Ra&gt;90, CCT=4000K, PF=0,95</t>
  </si>
  <si>
    <t>Светильник ДВО12-45-001 Prizma 940</t>
  </si>
  <si>
    <t>IP40, 595х595х40, расс. призм. из полим. мат., LED, 46 Вт, 5559 лм, 124 лм/Вт, Ra&gt;90, CCT=4000K, PF=0,95</t>
  </si>
  <si>
    <t>Светильник ДВО12-45-041 Prizma EM3 940</t>
  </si>
  <si>
    <t>Светильник ДВО12-56-201 Prizma 940</t>
  </si>
  <si>
    <t>IP40, 1195х595х40, расс. призм. из полим. мат., LED, 56 Вт, 6671 лм, 124 лм/Вт, Ra&gt;90, CCT=4000K, PF=0,95</t>
  </si>
  <si>
    <t>Светильник ДВО12-76-201 Prizma 940</t>
  </si>
  <si>
    <t>IP40, 1195х595х40, расс. призм. из полим. мат., LED, 76 Вт, 8894 лм, 124 лм/Вт, Ra&gt;90, CCT=4000K, PF=0,95</t>
  </si>
  <si>
    <t>ДВО12 Prizma Грильято</t>
  </si>
  <si>
    <t>1112430021</t>
  </si>
  <si>
    <t>Светильник ДВО12-30-021 Prizma RD GR 840</t>
  </si>
  <si>
    <t>IP40, 590х590х80, расс. призм. из полим. мат., LED, 31 Вт, 4116 лм, 133 лм/Вт Ra&gt;80, CCT=4000K, PF=0,95, драйвер с управлением, DALI, Грильято</t>
  </si>
  <si>
    <t>1112038001</t>
  </si>
  <si>
    <t>Светильник ДВО12-38-001 Prizma GR 840</t>
  </si>
  <si>
    <t>IP40, 590х590х80, расс. призм. из полим. мат., LED, 36 Вт, 4732 лм, 133 лм/Вт, Ra&gt;80, CCT=4000K, PF=0,95, Грильято</t>
  </si>
  <si>
    <t>1112045001</t>
  </si>
  <si>
    <t>Светильник ДВО12-45-001 Prizma GR 840</t>
  </si>
  <si>
    <t>IP40, 590х590х80, расс. призм. из полим. мат., LED, 45 Вт, 5944 лм, 133 лм/Вт, Ra&gt;80, CCT=4000K, PF=0,95, Грильято</t>
  </si>
  <si>
    <t>1112445041</t>
  </si>
  <si>
    <t>Светильник ДВО12-45-041 Prizma EM3 GR 840</t>
  </si>
  <si>
    <t>IP40, 590х590х80, расс. призм. из полим. мат., LED, 45 Вт, 5944 лм, 133 лм/Вт, Ra&gt;80, CCT=4000K, PF=0,95, БАП, 3ч, Грильято</t>
  </si>
  <si>
    <t>1112830001</t>
  </si>
  <si>
    <t>Светильник ДВО12-30-001 Prizma GR 940</t>
  </si>
  <si>
    <t>IP40, 590х590х80, расс. призм. из полим. мат., LED, 31 Вт, 3869 лм, 124 лм/Вт, Ra&gt;90, CCT=4000K, PF=0,95, Грильято</t>
  </si>
  <si>
    <t>1112830021</t>
  </si>
  <si>
    <t>Светильник ДВО12-30-021 Prizma RD GR 940</t>
  </si>
  <si>
    <t>IP40, 590х590х80, расс. призм. из полим. мат., LED, 31 Вт,  3869 лм, 124 лм/Вт, Ra&gt;90, CCT=4000K, PF=0,95, драйвер с управлением, DALI, Грильято</t>
  </si>
  <si>
    <t>1112838001</t>
  </si>
  <si>
    <t>Светильник ДВО12-38-001 Prizma GR 940</t>
  </si>
  <si>
    <t>IP40, 590х590х80, расс. призм. из полим. мат., LED, 36 Вт, 4447 лм, 124 лм/Вт, Ra&gt;90, CCT=4000K, PF=0,95, Грильято</t>
  </si>
  <si>
    <t>1112838011</t>
  </si>
  <si>
    <t>Светильник ДВО12-38-011 Prizma RA GR 940</t>
  </si>
  <si>
    <t>IP40, 590х590х80, расс. призм. из полим. мат., LED, 36 Вт, 4447 лм, 124 лм/Вт, Ra&gt;90, CCT=4000K, 1-10 В PF=0,95, Грильято</t>
  </si>
  <si>
    <t>1112838031</t>
  </si>
  <si>
    <t>Светильник ДВО12-38-031 Prizma NL GR 940</t>
  </si>
  <si>
    <t>IP40, 590х590х80, расс. призм. из полим. мат., LED, 36 Вт, 4447 лм, 124 лм/Вт, Ra&gt;90, CCT=4000K, +деж.режим 600 лм, PF=0,95, Грильято</t>
  </si>
  <si>
    <t>1112838041</t>
  </si>
  <si>
    <t>Светильник ДВО12-38-041 Prizma EM3 GR 940</t>
  </si>
  <si>
    <t>IP40, 590х590х80, расс. призм. из полим. мат., LED, 36 Вт, 4447 лм, 124 лм/Вт, Ra&gt;90, CCT=4000K, PF=0,95, БАП, 3ч, Грильято</t>
  </si>
  <si>
    <t>1112845001</t>
  </si>
  <si>
    <t>Светильник ДВО12-45-001 Prizma GR 940</t>
  </si>
  <si>
    <t>IP40, 590х590х80, расс. призм. из полим. мат., LED, 45 Вт, 5559 лм, 124 лм/Вт, Ra&gt;90, CCT=4000K, PF=0,95, Грильято</t>
  </si>
  <si>
    <t>1112845041</t>
  </si>
  <si>
    <t>Светильник ДВО12-45-041 Prizma EM3 GR 940</t>
  </si>
  <si>
    <t>IP40, 590х590х80, расс. призм. из полим. мат., LED, 45 Вт, 5559 лм, 124 лм/Вт, Ra&gt;90, CCT=4000K, PF=0,95, БАП, 3ч, Грильято</t>
  </si>
  <si>
    <t>ДВО/ДПО12 Opal Eco</t>
  </si>
  <si>
    <t>Светильник ДВО/ДПО12-34-003 Opal Eco 840</t>
  </si>
  <si>
    <t>IP40, 595х595х50, монтаж встраиваемый/накладной, расс. опал. из полим. мат., LED, 32 Вт, 3623 лм, 112 лм/Вт, Ra=82, CCT=4000K, PF=0,92</t>
  </si>
  <si>
    <t>Светильник ДВО/ДПО12-34-043 Opal Eco EM3 840</t>
  </si>
  <si>
    <t>IP40, 595х595х50, монтаж встраиваемый/накладной, расс. опал. из полим. мат., LED, 32 Вт, 3623 лм, 112 лм/Вт, Ra=82, CCT=4000K, PF=0,92, БАП, 3ч</t>
  </si>
  <si>
    <t>Светильник ДВО/ДПО12-34-003 Opal Eco 940</t>
  </si>
  <si>
    <t>IP40, 595х595х50, монтаж встраиваемый/накладной, расс. опал. из полим. мат., LED, 31 Вт, 3507 лм, 111 лм/Вт, Ra=90, CCT=4000K, PF=0,92</t>
  </si>
  <si>
    <t>Светильник ДВО/ДПО12-34-043 Opal Eco EM3 940</t>
  </si>
  <si>
    <t>IP40, 595х595х50, монтаж встраиваемый/накладной, расс. опал. из полим. мат., LED, 31 Вт, 3507 лм, 111 лм/Вт, Ra=90, CCT=4000K, PF=0,92, БАП, 3ч.</t>
  </si>
  <si>
    <t xml:space="preserve">ДВО12 Opal </t>
  </si>
  <si>
    <t>Светильник ДВО12-16-403 Opal 840</t>
  </si>
  <si>
    <t>IP40, 295х295х40, расс. опал. из ПММА, LED, 16 Вт, 1744 лм, 109 лм/Вт,Ra&gt;80, CCT=4000K, PF=0,95</t>
  </si>
  <si>
    <t>Светильник ДВО12-19-303 Opal 840</t>
  </si>
  <si>
    <t>IP40, 595х295х40, расс. опал. из ПММА, LED, 18 Вт, 2295 лм, 129 лм/Вт,Ra&gt;80, CCT=4000K, PF=0,95</t>
  </si>
  <si>
    <t>Светильник ДВО12-19-303 Opal ЕМ1 840</t>
  </si>
  <si>
    <t>IP40, 595х295х40, расс. опал. из ПММА, LED, 18 Вт, 2295 лм, 129 лм/Вт, Ra&gt;80, CCT=4000K, PF=0,95, БАП, 1ч</t>
  </si>
  <si>
    <t>1012025003</t>
  </si>
  <si>
    <t xml:space="preserve">Светильник ДВО12-25-003 Opal 840 </t>
  </si>
  <si>
    <t>IP40, 595х595х40, расс. опал. из ПММА, LED, 27 Вт, 3442 лм, 129 лм/Вт, Ra&gt;80, CCT=4000K, PF=0,95</t>
  </si>
  <si>
    <t>1012030003</t>
  </si>
  <si>
    <t>Светильник ДВО12-30-003 Opal 840</t>
  </si>
  <si>
    <t>IP40, 595х595х40, расс. опал. из ПММА, LED, 31 Вт, 3992 лм, 129 лм/Вт, Ra&gt;80, CCT=4000K, PF=0,95</t>
  </si>
  <si>
    <t>1012030023</t>
  </si>
  <si>
    <t>Светильник ДВО12-30-023 Opal RD 840</t>
  </si>
  <si>
    <t>IP40, 595х595х40, расс. опал. из ПММА, LED, 31 Вт, 3992 лм, 129 лм/Вт, Ra&gt;80, CCT=4000K, PF=0,95, драйвер с управлением, DALI</t>
  </si>
  <si>
    <t>1012430053</t>
  </si>
  <si>
    <t>Светильник ДВО12-30-043 Opal EM3 840</t>
  </si>
  <si>
    <t>IP40, 595х595х40, расс. опал. из ПММА, LED, 31 Вт, 3992 лм, 129 лм/Вт, Ra&gt;80, CCT=4000K, PF=0,95, БАП, 3ч</t>
  </si>
  <si>
    <t>1012038003</t>
  </si>
  <si>
    <t>Светильник ДВО12-38-003 Opal 840</t>
  </si>
  <si>
    <t>IP40, 595х595х40, расс. опал. из ПММА, LED, 36 Вт, 4588 лм, 129 лм/В, Ra&gt;80, CCT=4000K, PF=0,95</t>
  </si>
  <si>
    <t>1012038013</t>
  </si>
  <si>
    <t>Светильник ДВО12-38-013 Opal RA 840</t>
  </si>
  <si>
    <t>IP40, 595х595х40, расс. опал. из ПММА, LED, 36 Вт, 4588 лм, 129 лм/Вт, Ra&gt;80, CCT=4000K, драйвер с управлением 1-10 В PF=0,95</t>
  </si>
  <si>
    <t>1012438043</t>
  </si>
  <si>
    <t>Светильник ДВО12-38-043 Opal EM3 DT 840</t>
  </si>
  <si>
    <t>IP40, 595х595х40, расс. опал. из ПММА, LED, 36 Вт, 4588 лм, 129 лм/Вт, Ra&gt;80, CCT=4000K, PF=0,95, БАП, 3ч, TELECHECK</t>
  </si>
  <si>
    <t>1012038053</t>
  </si>
  <si>
    <t>Светильник ДВО12-38-043 Opal EM3 840</t>
  </si>
  <si>
    <t>IP40, 595х595х40, расс. опал. из ПММА, LED, 36 Вт, 4588 лм, 129 лм/Вт, Ra&gt;80, CCT=4000K, PF=0,95, БАП, 3ч</t>
  </si>
  <si>
    <t>1012045003</t>
  </si>
  <si>
    <t xml:space="preserve">Светильник ДВО12-45-003 Opal 840 </t>
  </si>
  <si>
    <t>IP40, 595х595х40, расс. опал. из ПММА, LED, 45 Вт, 5736 лм, 129 лм/Вт, Ra&gt;80, CCT=4000K, PF=0,95</t>
  </si>
  <si>
    <t>1012445043</t>
  </si>
  <si>
    <t xml:space="preserve">Светильник ДВО12-45-043 Opal EM3 840 </t>
  </si>
  <si>
    <t>IP40, 595х595х40, расс. опал. из ПММА, LED, 45 Вт, 5736 лм, 129 лм/Вт, Ra&gt;80, CCT=4000K, PF=0,95, БАП 3 часа</t>
  </si>
  <si>
    <t>1012056203</t>
  </si>
  <si>
    <t>Светильник ДВО12-56-203 Opal 840</t>
  </si>
  <si>
    <t>IP40, 1195х595х40, расс. опал. из ПММА, LED, 54 Вт, 6683 лм, 129 лм/Вт, Ra&gt;80, CCT=4000K, PF=0,95</t>
  </si>
  <si>
    <t>Светильник ДВО12-19-303 Opal 930</t>
  </si>
  <si>
    <t>IP40, 595х295х40, расс. опал. из полим. мат., LED, 19 Вт, 2050 лм, 119 лм/Вт, Ra&gt;90, CCT=3000K, PF=0,95</t>
  </si>
  <si>
    <t>1012719343.41</t>
  </si>
  <si>
    <t>Светильник ДВО12-19-343 Opal ЕМ1 930</t>
  </si>
  <si>
    <t>IP40, 595х295х40, расс. опал. из полим. мат., LED, 19 Вт, 2050 лм, 119 лм/Вт, Ra&gt;90, CCT=3000K, PF=0,95, БАП, 1ч</t>
  </si>
  <si>
    <t>1012825003.930</t>
  </si>
  <si>
    <t xml:space="preserve">Светильник ДВО12-25-003 Opal 930 </t>
  </si>
  <si>
    <t>Светильник ДВО12-30-003 Opal 930</t>
  </si>
  <si>
    <t>Светильник ДВО12-30-023 Opal RD 930</t>
  </si>
  <si>
    <t>Светильник ДВО12-30-043 Opal EM3 930</t>
  </si>
  <si>
    <t>IP40, 595х595х40, расс. опал. из полим. мат., LED, 31 Вт, 3514 лм, 116 лм/Вт, Ra&gt;90, CCT=3000K, PF=0,95, БАП, 3 ч.</t>
  </si>
  <si>
    <t>Светильник ДВО12-38-003 Opal 930</t>
  </si>
  <si>
    <t>Светильник ДВО12-38-013 Opal RA 930</t>
  </si>
  <si>
    <t>IP40, 595х595х40, расс. опал. из полим. мат., LED, 35 Вт, 4100 лм, 118 лм/Вт, Ra&gt;90, CCT=3000K, драйвер с управлением, 1-10В, PF=0,95</t>
  </si>
  <si>
    <t>Светильник ДВО12-38-023 Opal RD 930</t>
  </si>
  <si>
    <t>IP40, 595х595х40, расс. опал. из полим. мат., LED, 35 Вт, 4100 лм, 118 лм/В, Ra&gt;90, CCT=3000K, PF=0,95, драйвер с управлением, DALI</t>
  </si>
  <si>
    <t>Светильник ДВО12-38-033 Opal NL 930</t>
  </si>
  <si>
    <t>IP40, 595х595х40, расс. опал. из полим. мат., LED, 35 Вт, 4100 лм, 118 лм/Вт, Ra&gt;90, CCT=3000K, + дежурный режим, PF=0,95</t>
  </si>
  <si>
    <t>1012738043.43</t>
  </si>
  <si>
    <t>Светильник ДВО12-38-043 Opal EM3 DT 930</t>
  </si>
  <si>
    <t>IP40, 595х595х40, расс. опал. из полим. мат., LED, 35 Вт, 4100 лм, 118 лм/Вт, Ra&gt;90, CCT=3000K, PF=0,95, БАП, 3 ч., TELECHECK</t>
  </si>
  <si>
    <t>Светильник ДВО12-38-043 Opal EM3 930</t>
  </si>
  <si>
    <t>IP40, 595х595х40, расс. опал. из полим. мат., LED, 35 Вт, 4100 лм, 118 лм/Вт, Ra&gt;90, CCT=3000K, PF=0,95, БАП, 3 ч.</t>
  </si>
  <si>
    <t>Светильник ДВО12-38-103 Opal 930</t>
  </si>
  <si>
    <t xml:space="preserve">Светильник ДВО12-45-003 Opal 930 </t>
  </si>
  <si>
    <t xml:space="preserve">Светильник ДВО12-45-043 Opal EM3 930 </t>
  </si>
  <si>
    <t>Светильник ДВО12-56-203 Opal 930</t>
  </si>
  <si>
    <t>IP40, 1195х595х40, расс. опал. из полим. мат., LED, 54 Вт, 6150 лм, 119 лм/Вт, Ra&gt;90, CCT=3000K, PF=0,95</t>
  </si>
  <si>
    <t>Светильник ДВО12-76-203 Opal 930</t>
  </si>
  <si>
    <t>IP40, 1195х595х40, расс. опал. из полим. мат., LED, 71 Вт, 8200 лм, 120 лм/Вт, Ra&gt;90, CCT=3000K, PF=0,95</t>
  </si>
  <si>
    <t>Светильник ДВО12-19-303 Opal 940</t>
  </si>
  <si>
    <t>IP40, 595х295х40, расс. опал. из ПММА, LED, 18 Вт, 2156 лм, 120 лм/Вт, Ra&gt;90, CCT=4000K, PF=0,95</t>
  </si>
  <si>
    <t>1012819343.41</t>
  </si>
  <si>
    <t>Светильник ДВО12-19-343 Opal ЕМ1 940</t>
  </si>
  <si>
    <t>IP40, 595х295х40, расс. опал. из ПММА, LED, 18 Вт, 2156 лм, 120 лм/Вт, Ra&gt;90, CCT=4000K, PF=0,95, БАП, 1ч</t>
  </si>
  <si>
    <t>1012825003</t>
  </si>
  <si>
    <t xml:space="preserve">Светильник ДВО12-25-003 Opal 940 </t>
  </si>
  <si>
    <t>IP40, 595х595х40, расс. опал. из ПММА, LED, 27 Вт, 3234 лм, 120 лм/Вт, Ra&gt;90, CCT=4000K, PF=0,95</t>
  </si>
  <si>
    <t>1012830003</t>
  </si>
  <si>
    <t>Светильник ДВО12-30-003 Opal 940</t>
  </si>
  <si>
    <t>IP40, 595х595х40, расс. опал. из ПММА, LED, 31 Вт, 3752 лм, 120 лм/Вт, Ra&gt;90, CCT=4000K, PF=0,95</t>
  </si>
  <si>
    <t>1012830023</t>
  </si>
  <si>
    <t>Светильник ДВО12-30-023 Opal RD 940</t>
  </si>
  <si>
    <t>IP40, 595х595х40, расс. опал. из ПММА, LED, 31 Вт, 3752 лм, 120 лм/Вт, Ra&gt;90, CCT=4000K, PF=0,95, драйвер с управлением, DALI</t>
  </si>
  <si>
    <t>1012830043</t>
  </si>
  <si>
    <t>Светильник ДВО12-30-043 Opal EM3 940</t>
  </si>
  <si>
    <t>IP40, 595х595х40, расс. опал. из ПММА, LED, 31 Вт, 3752 лм, 120 лм/Вт, Ra&gt;90, CCT=4000K, PF=0,95, БАП, 3ч</t>
  </si>
  <si>
    <t>1012838003</t>
  </si>
  <si>
    <t>Светильник ДВО12-38-003 Opal 940</t>
  </si>
  <si>
    <t>IP40, 595х595х40, расс. опал. из ПММА, LED, 36 Вт, 4312 лм, 120 лм/Вт, Ra&gt;90, CCT=4000K, PF=0,95</t>
  </si>
  <si>
    <t>1012838013</t>
  </si>
  <si>
    <t>Светильник ДВО12-38-013 Opal RA 940</t>
  </si>
  <si>
    <t>IP40, 595х595х40, расс. опал. из ПММА, LED, 36 Вт, 4312 лм, 120 лм/Вт, Ra&gt;90, CCT=4000K, драйвер с управлением 1-10 В, PF=0,95</t>
  </si>
  <si>
    <t>Светильник ДВО12-38-023 Opal RD 940</t>
  </si>
  <si>
    <t>IP40, 595х595х40, расс. опал. из полим. мат., LED, 36 Вт, 4312 лм, 120 лм/В, Ra&gt;90, CCT=4000K, PF=0,95, драйвер с управлением, DALI</t>
  </si>
  <si>
    <t>1012838033</t>
  </si>
  <si>
    <t>Светильник ДВО12-38-033 Opal NL 940</t>
  </si>
  <si>
    <t>IP40, 595х595х40, расс. опал. из ПММА, LED, 36 Вт, 4312 лм, 120 лм/Вт, Ra&gt;90, CCT=4000K, + дежурный режим, PF=0,95</t>
  </si>
  <si>
    <t>1012838043.43</t>
  </si>
  <si>
    <t>Светильник ДВО12-38-043 Opal EM3 DT 940</t>
  </si>
  <si>
    <t>IP40, 595х595х40, расс. опал. из ПММА, LED, 36 Вт, 4312 лм, 120 лм/Вт, Ra&gt;90, CCT=4000K, PF=0,95, БАП, 3ч, TELECHECK</t>
  </si>
  <si>
    <t>1012838043</t>
  </si>
  <si>
    <t>Светильник ДВО12-38-003 Opal EM3 940</t>
  </si>
  <si>
    <t>IP40, 595х595х40, расс. опал. из ПММА, LED, 36 Вт, 4312 лм, 120 лм/Вт, Ra&gt;90, CCT=4000K, PF=0,95, БАП, 3ч</t>
  </si>
  <si>
    <t>1012838103</t>
  </si>
  <si>
    <t>Светильник ДВО12-38-103 Opal 940</t>
  </si>
  <si>
    <t>IP40, 1195х295х40, расс. опал. из ПММА, LED, 36 Вт, 4312 лм, 120 лм/Вт, Ra&gt;90, CCT=4000K, PF=0,95</t>
  </si>
  <si>
    <t>1012845003</t>
  </si>
  <si>
    <t xml:space="preserve">Светильник ДВО12-45-003 Opal 940 </t>
  </si>
  <si>
    <t>IP40, 595х595х40, расс. опал. из ПММА, LED, 45 Вт, 5391 лм, 120 лм/Вт, Ra&gt;90, CCT=4000K, PF=0,95</t>
  </si>
  <si>
    <t>1012845043</t>
  </si>
  <si>
    <t xml:space="preserve">Светильник ДВО12-45-043 Opal EM3 940 </t>
  </si>
  <si>
    <t>IP40, 595х595х40, расс. опал. из ПММА, LED, 45 Вт, 5391 лм, 120 лм/Вт, Ra&gt;90, CCT=4000K, PF=0,95, БАП 3 часа</t>
  </si>
  <si>
    <t>1012856203</t>
  </si>
  <si>
    <t>Светильник ДВО12-56-203 Opal 940</t>
  </si>
  <si>
    <t>IP40, 1195х595х40, расс. опал. из ПММА, LED, 54 Вт, 6469 лм, 120 лм/Вт, Ra&gt;90, CCT=4000K, PF=0,95</t>
  </si>
  <si>
    <t>1012876203</t>
  </si>
  <si>
    <t>Светильник ДВО12-76-203 Opal 940</t>
  </si>
  <si>
    <t>IP40, 1195х595х40, расс. опал. из ПММА, LED, 72 Вт, 8625 лм, 120 лм/Вт, Ra&gt;90, CCT=4000K, PF=0,95</t>
  </si>
  <si>
    <t>ДВО12 Opal Грильято</t>
  </si>
  <si>
    <t>1112430003</t>
  </si>
  <si>
    <t>Светильник ДВО12-30-003 Opal GR 840</t>
  </si>
  <si>
    <t>IP40, 590х590х40, расс. опал. из ПММА, LED, 31 Вт, 3992 лм, 129 лм/Вт, Ra&gt;80, CCT=4000K, PF=0,95, Грильято</t>
  </si>
  <si>
    <t>1112438003</t>
  </si>
  <si>
    <t>Светильник ДВО12-38-003 Opal GR 840</t>
  </si>
  <si>
    <t>IP40, 590х590х40, расс. опал. из ПММА, LED, 36 Вт, 4588 лм, 129 лм/Вт, Ra&gt;80, CCT=4000K, PF=0,95, Грильято</t>
  </si>
  <si>
    <t>1112445003</t>
  </si>
  <si>
    <t>Светильник ДВО12-45-003 Opal GR 840</t>
  </si>
  <si>
    <t>IP40, 590х590х40, расс. опал. из ПММА, LED, 45 Вт, 5736 лм, 129 лм/Вт, Ra&gt;80, CCT=4000K, PF=0,95, Грильято</t>
  </si>
  <si>
    <t>1112445043</t>
  </si>
  <si>
    <t>Светильник ДВО12-45-043 Opal EM3 GR 840</t>
  </si>
  <si>
    <t>IP40, 590х590х40, расс. опал. из ПММА, LED, 45 Вт, 5736 лм, 129 лм/Вт, Ra&gt;80, CCT=4000K, PF=0,95, БАП, 3ч, Грильято</t>
  </si>
  <si>
    <t>1112830003</t>
  </si>
  <si>
    <t>Светильник ДВО12-30-003 Opal GR 940</t>
  </si>
  <si>
    <t>IP40, 590х590х40, расс. опал. из ПММА, LED, 31 Вт, 3752 лм, 120 лм/Вт, Ra&gt;90, CCT=4000K, PF=0,95, Грильято</t>
  </si>
  <si>
    <t>1112830023</t>
  </si>
  <si>
    <t>Светильник ДВО12-30-023 Opal GR RD 940</t>
  </si>
  <si>
    <t>IP40, 590х590х40, расс. опал. из ПММА, LED, 31 Вт, 3752 лм, 120 лм/Вт, Ra&gt;90, CCT=4000K, PF=0,95, драйвер с управлением, DALI, Грильято</t>
  </si>
  <si>
    <t>1112838003</t>
  </si>
  <si>
    <t>Светильник ДВО12-38-003 Opal GR 940</t>
  </si>
  <si>
    <t>IP40, 590х590х40, расс. опал. из ПММА, LED, 36 Вт, 4312 лм, 120 лм/Вт, Ra&gt;90, CCT=4000K, PF=0,95, Грильято</t>
  </si>
  <si>
    <t>1112838013</t>
  </si>
  <si>
    <t>Светильник ДВО12-38-013 Opal GR RA 940</t>
  </si>
  <si>
    <t>IP40, 590х590х40, расс. опал. из ПММА, LED, 36 Вт, 4312 лм, 120 лм/Вт, Ra&gt;90, CCT=4000K, PF=0,95, драйвер с управлением 1-10 В, Грильято</t>
  </si>
  <si>
    <t>1112838033</t>
  </si>
  <si>
    <t>Светильник ДВО12-38-033 Opal GR NL 940</t>
  </si>
  <si>
    <t>IP40, 590х590х40, расс. опал. из ПММА, LED, 36 Вт, 4312 лм, 120 лм/Вт, Ra&gt;90, CCT=4000K, PF=0,95, дежурный режим, Грильято</t>
  </si>
  <si>
    <t>1112845003</t>
  </si>
  <si>
    <t>Светильник ДВО12-45-003 Opal GR 940</t>
  </si>
  <si>
    <t>IP40, 590х590х40, расс. опал. из ПММА, LED, 45 Вт, 5391 лм, 120 лм/Вт, Ra&gt;90, CCT=4000K, PF=0,95, Грильято</t>
  </si>
  <si>
    <t>1112845043</t>
  </si>
  <si>
    <t>Светильник ДВО12-45-043 Opal EM3 GR 940</t>
  </si>
  <si>
    <t>IP40, 590х590х40, расс. опал. из ПММА, LED, 45 Вт, 5391 лм, 120 лм/Вт, Ra&gt;90, CCT=4000K, PF=0,95, БАП, 3ч, Грильято</t>
  </si>
  <si>
    <t>ДВО12 VCF</t>
  </si>
  <si>
    <t>1315430001</t>
  </si>
  <si>
    <t>Светильник ДВО12-30-001 VCF Prizma 840</t>
  </si>
  <si>
    <t>IP40, 600х600х65, V-Clip F + Clip-in, расс. призм. из полим. мат., LED, 31 Вт, 3782 лм, 122 лм/Вт, Ra&gt;80, CCT=4000K, PF=0,98</t>
  </si>
  <si>
    <t>1315438001</t>
  </si>
  <si>
    <t>Светильник ДВО12-38-001 VCF Prizma 840</t>
  </si>
  <si>
    <t>IP40, 600х600х65, V-Clip F + Clip-in, расс. призм. из полим. мат., LED, 36 Вт, 4392 лм, 122 лм/Вт, Ra&gt;80, CCT=4000K, PF=0,98</t>
  </si>
  <si>
    <t>1315830001</t>
  </si>
  <si>
    <t>Светильник ДВО12-30-001 VCF Prizma 940</t>
  </si>
  <si>
    <t>IP40, 600х600х65, V-Clip F + Clip-in, расс. призм. из полим. мат., LED, 31 Вт, 3150 лм, 101 лм/Вт, Ra&gt;90, CCT=4000K, PF=0,98</t>
  </si>
  <si>
    <t>1315838001</t>
  </si>
  <si>
    <t>Светильник ДВО12-38-001 VCF Prizma 940</t>
  </si>
  <si>
    <t>IP40, 600х600х65, V-Clip F + Clip-in, расс. призм. из полим. мат., LED, 36 Вт, 3675 лм, 101 лм/Вт, Ra&gt;90, CCT=4000K, PF=0,98</t>
  </si>
  <si>
    <t>1315430003</t>
  </si>
  <si>
    <t>Светильник ДВО12-30-003 VCF Opal 840</t>
  </si>
  <si>
    <t>IP40, 600х600х65, V-Clip F + Clip-in, расс. опал. из ПММА, LED, 31 Вт, 3658 лм, 118 лм/Вт, Ra&gt;80, CCT=4000K, PF=0,98</t>
  </si>
  <si>
    <t>1315430043.45</t>
  </si>
  <si>
    <t>Светильник ДВО12-30-043 VCF Opal EM3 MT 840</t>
  </si>
  <si>
    <t>IP40, 600х600х65, V-Clip F + Clip-in, расс. опал. из полим. мат., LED, 31 Вт, 3658 лм, 129 лм/Вт, Ra&gt;80, CCT=4000K, PF=0,95</t>
  </si>
  <si>
    <t>1315430043.47</t>
  </si>
  <si>
    <t>Светильник ДВО12-30-043 VCF Opal EM3 DMT 840</t>
  </si>
  <si>
    <t>IP40, 600х600х65, V-Clip F + Clip-in, расс. опал. из полим. мат., LED, 31 Вт, 3658 лм, 129 лм/Вт, Ra&gt;80, CCT=4000K, PF=0,95, БАП, 3ч., TELECHECK, магнитный тест</t>
  </si>
  <si>
    <t>1315438003</t>
  </si>
  <si>
    <t>Светильник ДВО12-38-003 VCF Opal 840</t>
  </si>
  <si>
    <t>IP40, 600х600х65, V-Clip F + Clip-in, расс. опал. из ПММА, LED, 36 Вт, 4248 лм, 118 лм/Вт, Ra&gt;80, CCT=4000K, PF=0,98</t>
  </si>
  <si>
    <t>1315438043.45</t>
  </si>
  <si>
    <t>Светильник ДВО12-38-043 VCF Opal EM3 MT 840</t>
  </si>
  <si>
    <t>IP40, 600х600х65, V-Clip F + Clip-in, расс. опал. из полим. мат., LED, 36 Вт, 4248 лм, 129 лм/Вт, Ra&gt;80, CCT=4000K, PF=0,95</t>
  </si>
  <si>
    <t>1315438043.47</t>
  </si>
  <si>
    <t>Светильник ДВО12-38-043 VCF Opal EM3 DMT 840</t>
  </si>
  <si>
    <t>IP40, 600х600х65, V-Clip F + Clip-in, расс. опал. из полим. мат., LED, 36 Вт, 4248 лм, 129 лм/Вт, Ra&gt;80, CCT=4000K, PF=0,95, БАП, 3ч., TELECHECK, магнитный тест</t>
  </si>
  <si>
    <t>1315830003</t>
  </si>
  <si>
    <t>Светильник ДВО12-30-003 VCF Opal 940</t>
  </si>
  <si>
    <t>IP40, 600х600х65, V-Clip F + Clip-in, расс. призм. из полим. мат., LED, 31 Вт, 3058 лм, 99 лм/Вт, Ra&gt;90, CCT=4000K, PF=0,98</t>
  </si>
  <si>
    <t>1315830043.45</t>
  </si>
  <si>
    <t>Светильник ДВО12-30-043 VCF Opal EM3 MT 940</t>
  </si>
  <si>
    <t>IP40, 600х600х65, V-Clip F + Clip-in, расс. опал. из полим. мат., LED, 31 Вт, 3058 лм, 99 лм/Вт, Ra&gt;80, CCT=4000K, PF=0,95</t>
  </si>
  <si>
    <t>1315830043.47</t>
  </si>
  <si>
    <t>Светильник ДВО12-30-043 VCF Opal EM3 DMT 940</t>
  </si>
  <si>
    <t>IP40, 600х600х65, V-Clip F + Clip-in, расс. опал. из полим. мат., LED, 31 Вт, 3058 лм, 99 лм/Вт, Ra&gt;80, CCT=4000K, PF=0,95, БАП, 3ч., TELECHECK, магнитный тест</t>
  </si>
  <si>
    <t>1315838003</t>
  </si>
  <si>
    <t>Светильник ДВО12-38-003 VCF Opal 940</t>
  </si>
  <si>
    <t>IP40, 600х600х65, V-Clip F + Clip-in, расс. призм. из полим. мат., LED, 36 Вт, 3568 лм, 99 лм/Вт, Ra&gt;90, CCT=4000K, PF=0,98</t>
  </si>
  <si>
    <t>1315838043.45</t>
  </si>
  <si>
    <t>Светильник ДВО12-38-043 VCF Opal EM3 MT 940</t>
  </si>
  <si>
    <t>IP40, 600х600х65, V-Clip F + Clip-in, расс. опал. из полим. мат., LED, 36 Вт, 3568 лм, 99 лм/Вт, Ra&gt;80, CCT=4000K, PF=0,95</t>
  </si>
  <si>
    <t>1315838043.47</t>
  </si>
  <si>
    <t>Светильник ДВО12-38-043 VCF Opal EM3 DMT 940</t>
  </si>
  <si>
    <t>IP40, 600х600х65, V-Clip F + Clip-in, расс. опал. из полим. мат., LED, 36 Вт, 3568 лм, 99 лм/Вт, Ra&gt;80, CCT=4000K, PF=0,95, БАП, 3ч., TELECHECK, магнитный тест</t>
  </si>
  <si>
    <t>ДВО12 Opal TG24</t>
  </si>
  <si>
    <t>1329430003</t>
  </si>
  <si>
    <t>Светильник ДВО12-30-003 Opal TG24 840</t>
  </si>
  <si>
    <t>IP40, 595х595х44, кромка Tegular24, расс. опал. из полим. мат., LED, 31 Вт, 4340 лм, 140 лм/Вт, Ra&gt;80, CCT=4000K, PF=0,95</t>
  </si>
  <si>
    <t>1329430043.45</t>
  </si>
  <si>
    <t>Светильник ДВО12-30-043 Opal TG24 EM3 MT 840</t>
  </si>
  <si>
    <t>IP40, 595х595х44, кромка Tegular24, расс. опал. из полим. мат., LED, 31 Вт, 4340 лм, 140 лм/Вт, Ra&gt;80, CCT=4000K, PF=0,95, БАП, 3 ч., магнитный тест</t>
  </si>
  <si>
    <t>1329438003</t>
  </si>
  <si>
    <t>Светильник ДВО12-38-003 Opal TG24 840</t>
  </si>
  <si>
    <t>IP40, 595х595х44, кромка Tegular24, расс. опал. из полим. мат., LED, 36 Вт, 5060 лм, 140 лм/Вт, Ra&gt;80, CCT=4000K, PF=0,95</t>
  </si>
  <si>
    <t>1329438043.45</t>
  </si>
  <si>
    <t>Светильник ДВО12-38-043 Opal TG24 EM3 MT 840</t>
  </si>
  <si>
    <t>IP40, 595х595х44, кромка Tegular24, расс. опал. из полим. мат., LED, 36 Вт, 5060 лм, 140 лм/Вт, Ra&gt;80, CCT=4000K, PF=0,95, БАП, 3 ч., магнитный тест</t>
  </si>
  <si>
    <t>Светильник ДВО12-50-003 Opal TG24 840</t>
  </si>
  <si>
    <t>IP40, 595х595х44, кромка Tegular24, расс. опал. из полим. мат., LED, 52 Вт, 7280 лм, 140 лм/Вт, Ra&gt;80, CCT=4000K, PF=0,95</t>
  </si>
  <si>
    <t>1329450043.45</t>
  </si>
  <si>
    <t>Светильник ДВО12-50-043 Opal TG24 EM3 MT 840</t>
  </si>
  <si>
    <t>IP40, 595х595х44, кромка Tegular24, расс. опал. из полим. мат., LED, 52 Вт, 7280 лм, 140 лм/Вт, Ra&gt;80, CCT=4000K, PF=0,95, БАП, 3 ч., магнитный тест</t>
  </si>
  <si>
    <t>Светильник ДВО12-30-003 Opal TG24 940</t>
  </si>
  <si>
    <t>IP40, 595х595х44, кромка Tegular24, расс. опал. из полим. мат., LED, 31 Вт, 3751 лм, 121 лм/Вт, Ra&gt;90, CCT=4000K, PF=0,95</t>
  </si>
  <si>
    <t>1329830043.45</t>
  </si>
  <si>
    <t>Светильник ДВО12-30-043 Opal TG24 EM3 MT 940</t>
  </si>
  <si>
    <t>IP40, 595х595х44, кромка Tegular24, расс. опал. из полим. мат., LED, 31 Вт, 3751 лм, 121 лм/Вт, Ra&gt;90, CCT=4000K, PF=0,95, БАП, 3 ч., магнитный тест</t>
  </si>
  <si>
    <t>1329838003</t>
  </si>
  <si>
    <t>Светильник ДВО12-38-003 Opal TG24 940</t>
  </si>
  <si>
    <t>IP40, 595х595х44, кромка Tegular24, расс. опал. из полим. мат., LED, 36 Вт, 4370 лм, 121 лм/Вт, Ra&gt;90, CCT=4000K, PF=0,95</t>
  </si>
  <si>
    <t>1329838043.45</t>
  </si>
  <si>
    <t>Светильник ДВО12-38-043 Opal TG24 EM3 MT 940</t>
  </si>
  <si>
    <t>IP40, 595х595х44, кромка Tegular24, расс. опал. из полим. мат., LED, 36 Вт, 4370 лм, 121 лм/Вт, Ra&gt;90, CCT=4000K, PF=0,95, БАП, 3 ч., магнитный тест</t>
  </si>
  <si>
    <t>Светильник ДВО12-50-003 Opal TG24 940</t>
  </si>
  <si>
    <t>IP40, 595х595х44, кромка Tegular24, расс. опал. из полим. мат., LED, 52 Вт, 6292 лм, 121 лм/Вт, Ra&gt;90, CCT=4000K, PF=0,95</t>
  </si>
  <si>
    <t>1329850043.45</t>
  </si>
  <si>
    <t>Светильник ДВО12-50-043 Opal TG24 EM3 MT 940</t>
  </si>
  <si>
    <t>IP40, 595х595х44, кромка Tegular24, расс. опал. из полим. мат., LED, 52 Вт, 6292 лм, 121 лм/Вт, Ra&gt;90, CCT=4000K, PF=0,95, БАП, 3 ч., магнитный тест</t>
  </si>
  <si>
    <t>ДВО12 Opal E24</t>
  </si>
  <si>
    <t>1330438003</t>
  </si>
  <si>
    <t>Светильник ДВО12-38-003 Opal E24 840</t>
  </si>
  <si>
    <t>IP20, 594х594х60, кромка E24, расс. опал. из полим. мат., LED, 36 Вт, 3568 лм, 99 лм/Вт, Ra&gt;80, CCT=4000K, PF=0,95</t>
  </si>
  <si>
    <t>1330438043.45</t>
  </si>
  <si>
    <t>Светильник ДВО12-38-043 Opal E24 EM3 MT 840</t>
  </si>
  <si>
    <t>IP20, 594х594х60, кромка E24, расс. опал. из полим. мат., LED, 36 Вт, 3568 лм, 99 лм/Вт, Ra&gt;80, CCT=4000K, PF=0,95, БАП, 3 ч., магнитный тест</t>
  </si>
  <si>
    <t>1330838003</t>
  </si>
  <si>
    <t>Светильник ДВО12-38-003 Opal E24 940</t>
  </si>
  <si>
    <t>IP20, 594х594х60, кромка E24, расс. опал. из полим. мат., LED, 36 Вт, 3425 лм, 95 лм/Вт, Ra&gt;90, CCT=4000K, PF=0,95</t>
  </si>
  <si>
    <t>1330838043.45</t>
  </si>
  <si>
    <t>Светильник ДВО12-38-043 Opal E24 EM3 MT 940</t>
  </si>
  <si>
    <t>IP20, 594х594х60, кромка E24, расс. опал. из полим. мат., LED, 36 Вт,  3425 лм, 95 лм/Вт, Ra&gt;80, CCT=4000K, PF=0,95, БАП, 3 ч., магнитный тест</t>
  </si>
  <si>
    <t>ДВО12 Opal CS</t>
  </si>
  <si>
    <t>1012430003.892</t>
  </si>
  <si>
    <t>Светильник ДВО12-30-003 Opal CS 840</t>
  </si>
  <si>
    <t>IP40, 600х600х65, Cesal 3C + Clip-in, расс. опал. из полим. мат., LED, 31 Вт, 3186 лм, 103 лм/Вт, Ra&gt;80, CCT=4000K, PF=0,95</t>
  </si>
  <si>
    <t>1012430043.892</t>
  </si>
  <si>
    <t>Светильник ДВО12-30-043 Opal CS EM3 MT 840</t>
  </si>
  <si>
    <t>IP40, 600х600х65, Cesal 3C + Clip-in, расс. опал. из полим. мат., LED, 31 Вт, 3186 лм, 103 лм/Вт, Ra&gt;80, CCT=4000K, PF=0,95, БАП, 3 ч., магнитный тест</t>
  </si>
  <si>
    <t>1012438003.892</t>
  </si>
  <si>
    <t>Светильник ДВО12-38-003 Opal CS 840</t>
  </si>
  <si>
    <t>IP40, 600х600х65, Cesal 3C + Clip-in, расс. опал. из полим. мат., LED, 36 Вт, 3717 лм, 103 лм/Вт, Ra&gt;80, CCT=4000K, PF=0,95</t>
  </si>
  <si>
    <t>1012438043.892</t>
  </si>
  <si>
    <t>Светильник ДВО12-38-043 Opal CS EM3 MT 840</t>
  </si>
  <si>
    <t>IP40, 600х600х65, Cesal 3C + Clip-in, расс. опал. из полим. мат., LED, 36 Вт, 3717 лм, 103 лм/Вт, Ra&gt;80, CCT=4000K, PF=0,95, БАП, 3 ч., магнитный тест</t>
  </si>
  <si>
    <t>1012830003.892</t>
  </si>
  <si>
    <t>Светильник ДВО12-30-003 Opal CS 940</t>
  </si>
  <si>
    <t>IP40, 600х600х65, Cesal 3C + Clip-in, расс. опал. из полим. мат., LED, 31 Вт, 3058 лм, 99 лм/Вт, Ra&gt;90, CCT=4000K, PF=0,95</t>
  </si>
  <si>
    <t>1012830043.892</t>
  </si>
  <si>
    <t>Светильник ДВО12-30-043 Opal CS EM3 MT 940</t>
  </si>
  <si>
    <t>IP40, 600х600х65, Cesal 3C + Clip-in, расс. опал. из полим. мат., LED, 31 Вт, 3058 лм, 99 лм/Вт, Ra&gt;90, CCT=4000K, PF=0,95, БАП, 3 ч., магнитный тест</t>
  </si>
  <si>
    <t>1012838003.892</t>
  </si>
  <si>
    <t>Светильник ДВО12-38-003 Opal CS 940</t>
  </si>
  <si>
    <t>IP40, 600х600х65, Cesal 3C + Clip-in, расс. опал. из полим. мат., LED, 36 Вт, 3568 лм, 99 лм/Вт, Ra&gt;90, CCT=4000K, PF=0,95</t>
  </si>
  <si>
    <t>1012838043.892</t>
  </si>
  <si>
    <t>Светильник ДВО12-38-043 Opal CS EM3 MT 940</t>
  </si>
  <si>
    <t>IP40, 600х600х65, Cesal 3C + Clip-in, расс. опал. из полим. мат., LED, 36 Вт, 3568 лм, 99 лм/Вт, Ra&gt;90, CCT=4000K, PF=0,95, БАП, 3 ч., магнитный тест</t>
  </si>
  <si>
    <t>ДВО12 Opal VDG</t>
  </si>
  <si>
    <t>Светильник ДВО12-30-003 Opal VDG 840</t>
  </si>
  <si>
    <t>IP40, 593х593х45, кромка Vector + Focus DG, расс. опал. из полим. мат., LED, 31 Вт, 4431 лм, 143 лм/Вт, Ra&gt;80, CCT=4000K, PF=0,98</t>
  </si>
  <si>
    <t>1343430043.45</t>
  </si>
  <si>
    <t>Светильник ДВО12-30-043 Opal VDG EM3 MT 840</t>
  </si>
  <si>
    <t>IP40, 593х593х45, кромка Vector + Focus DG, расс. опал. из полим. мат., LED, 31 Вт, 4431 лм, 143 лм/Вт, Ra&gt;80, CCT=4000K, PF=0,95, БАП, 3 ч., магнитный тест</t>
  </si>
  <si>
    <t>Светильник ДВО12-38-003 Opal VDG 840</t>
  </si>
  <si>
    <t>IP40, 593х593х45, кромка Vector + Focus DG, расс. опал. из полим. мат., LED, 36 Вт, 5098 лм, 143 лм/Вт, Ra&gt;80, CCT=4000K, PF=0,98</t>
  </si>
  <si>
    <t>1343438043.45</t>
  </si>
  <si>
    <t>Светильник ДВО12-38-043 Opal VDG EM3 MT 840</t>
  </si>
  <si>
    <t>IP40, 593х593х45, кромка Vector + Focus DG, расс. опал. из полим. мат., LED, 36 Вт, 5098 лм, 143 лм/Вт, Ra&gt;80, CCT=4000K, PF=0,95, БАП, 3 ч., магнитный тест</t>
  </si>
  <si>
    <t>Светильник ДВО12-30-003 Opal VDG 940</t>
  </si>
  <si>
    <t>IP40, 593х593х45, кромка Vector + Focus DG, расс. опал. из полим. мат., LED, 31 Вт, 3832 лм, 124 лм/Вт, Ra&gt;90, CCT=4000K, PF=0,98</t>
  </si>
  <si>
    <t>1343830043.45</t>
  </si>
  <si>
    <t>Светильник ДВО12-30-043 Opal VDG EM3 MT 940</t>
  </si>
  <si>
    <t>IP40, 593х593х45, кромка Vector + Focus DG, расс. опал. из полим. мат., LED, 31 Вт, 3832 лм, 124 лм/Вт, Ra&gt;90, CCT=4000K, PF=0,95, БАП, 3 ч., магнитный тест</t>
  </si>
  <si>
    <t>Светильник ДВО12-38-003 Opal VDG 940</t>
  </si>
  <si>
    <t>IP40, 593х593х45, кромка Vector + Focus DG, расс. опал. из полим. мат., LED, 36 Вт, 4404 лм, 124 лм/Вт, Ra&gt;90, CCT=4000K, PF=0,98</t>
  </si>
  <si>
    <t>1343838043.45</t>
  </si>
  <si>
    <t>Светильник ДВО12-38-043 Opal VDG EM3 MT 940</t>
  </si>
  <si>
    <t>IP40, 593х593х45, кромка Vector + Focus DG, расс. опал. из полим. мат., LED, 36 Вт, 4404 лм, 124 лм/Вт, Ra&gt;90, CCT=4000K, PF=0,95, БАП, 3 ч., магнитный тест</t>
  </si>
  <si>
    <t>ДВО12 Opal Soft HN</t>
  </si>
  <si>
    <t>1361430003.3</t>
  </si>
  <si>
    <t>Светильник ДВО12-30-003 Opal Soft HN 840</t>
  </si>
  <si>
    <t>IP40, 614х600х80, кромка Hook On, расс. опал. из полим. мат., LED, 34 Вт, 3967 лм, 116 лм/Вт, Ra&gt;80, CCT=4000K, PF=0,95</t>
  </si>
  <si>
    <t>1361430043.3.45</t>
  </si>
  <si>
    <t>Светильник ДВО12-30-043 Opal Soft HN EM3 MT 840</t>
  </si>
  <si>
    <t>IP40, 614х600х80, кромка Hook On, расс. опал. из полим. мат., LED, 34 Вт, 3967 лм, 116 лм/Вт, Ra&gt;80, CCT=4000K, PF=0,95, БАП, 3 ч., магнитный тест</t>
  </si>
  <si>
    <t>1361438003.3</t>
  </si>
  <si>
    <t>Светильник ДВО12-38-003 Opal Soft HN 840</t>
  </si>
  <si>
    <t>IP40, 614х600х80, кромка Hook On, расс. опал. из полим. мат., LED, 40 Вт, 4600 лм, 116 лм/Вт, Ra&gt;80, CCT=4000K, PF=0,95</t>
  </si>
  <si>
    <t>1361438043.3.45</t>
  </si>
  <si>
    <t>Светильник ДВО12-38-043 Opal Soft HN EM3 MT 840</t>
  </si>
  <si>
    <t>IP40, 614х600х80, кромка Hook On, расс. опал. из полим. мат., LED, 40 Вт, 4600 лм, 116 лм/Вт, Ra&gt;80, CCT=4000K, PF=0,95, БАП, 3 ч., магнитный тест</t>
  </si>
  <si>
    <t>1000274098</t>
  </si>
  <si>
    <t>Светильник ДВО12-56-203 Opal Soft HN 840</t>
  </si>
  <si>
    <t>IP40, 1214х600х80, кромка Hook On, расс. опал. из полим. мат., LED, 58 Вт, 6670 лм, 115 лм/Вт, Ra&gt;80, CCT=4000K, PF=0,95</t>
  </si>
  <si>
    <t>1000274099</t>
  </si>
  <si>
    <t>Светильник ДВО12-56-243 Opal Soft HN EM3 MT 840</t>
  </si>
  <si>
    <t>IP40, 1214х600х80, кромка Hook On, расс. опал. из полим. мат., LED, 58 Вт, 6670 лм, 115 лм/Вт, Ra&gt;80, CCT=4000K, PF=0,95, БАП, 3 ч., магнитный тест</t>
  </si>
  <si>
    <t>1361830003.3</t>
  </si>
  <si>
    <t>Светильник ДВО12-30-003 Opal Soft HN 940</t>
  </si>
  <si>
    <t>IP40, 614х600х80, кромка Hook On, расс. опал. из полим. мат., LED, 34 Вт, 3574 лм, 105 лм/Вт, Ra&gt;90, CCT=4000K, PF=0,95</t>
  </si>
  <si>
    <t>1361830043.3.45</t>
  </si>
  <si>
    <t>Светильник ДВО12-30-043 Opal Soft HN EM3 MT 940</t>
  </si>
  <si>
    <t>IP40, 614х600х80, кромка Hook On, расс. опал. из полим. мат., LED, 34 Вт, 3574 лм, 105 лм/Вт, Ra&gt;90, CCT=4000K, PF=0,95, БАП, 3 ч., магнитный тест</t>
  </si>
  <si>
    <t>1361838003.3</t>
  </si>
  <si>
    <t>Светильник ДВО12-38-003 Opal Soft HN 940</t>
  </si>
  <si>
    <t>IP40, 614х600х80, кромка Hook On, расс. опал. из полим. мат., LED, 40 Вт, 4170 лм, 105 лм/Вт, Ra&gt;90, CCT=4000K, PF=0,95</t>
  </si>
  <si>
    <t>1361838043.3.45</t>
  </si>
  <si>
    <t>Светильник ДВО12-38-043 Opal Soft HN EM3 MT 940</t>
  </si>
  <si>
    <t>IP40, 614х600х80, кромка Hook On, расс. опал. из полим. мат., LED, 40 Вт, 4170 лм, 105 лм/Вт, Ra&gt;90, CCT=4000K, PF=0,95, БАП, 3 ч., магнитный тест</t>
  </si>
  <si>
    <t>1000275547</t>
  </si>
  <si>
    <t>Светильник ДВО12-56-203 Opal Soft HN 940</t>
  </si>
  <si>
    <t>IP40, 1214х600х80, кромка Hook On, расс. опал. из полим. мат., LED, 58 Вт, 6090 лм, 105 лм/Вт, Ra&gt;90, CCT=4000K, PF=0,95</t>
  </si>
  <si>
    <t>1000275554</t>
  </si>
  <si>
    <t>Светильник ДВО12-56-243 Opal Soft HN EM3 MT 940</t>
  </si>
  <si>
    <t>IP40, 1214х600х80, кромка Hook On, расс. опал. из полим. мат., LED, 58 Вт, 6090 лм, 105 лм/Вт, Ra&gt;90, CCT=4000K, PF=0,95, БАП, 3 ч., магнитный тест</t>
  </si>
  <si>
    <t>ДВО13 Panel</t>
  </si>
  <si>
    <t>1194438001</t>
  </si>
  <si>
    <t>Светильник ДВО13-38-001 Panel 840</t>
  </si>
  <si>
    <t>IP20, 595х595х11, LGP панель, расс. опал. из полимера, LED, 38 Вт, 4400 лм, 115 лм/Вт, Ra&gt;80, CCT=4000K, PF=0,90</t>
  </si>
  <si>
    <t>1194438051</t>
  </si>
  <si>
    <t>Светильник ДВО13-38-041 Panel EM3 840</t>
  </si>
  <si>
    <t>IP20, 595х595х11, LGP панель, расс. опал. из полимера, LED, 38 Вт, 4400 лм, 115 лм/Вт, Ra&gt;80, CCT=4000K, PF=0,90, БАП, 3 ч.</t>
  </si>
  <si>
    <t>1194000001</t>
  </si>
  <si>
    <t>Тросовый подвес (1м), комплект, 1 шт</t>
  </si>
  <si>
    <t>Трос 1м, 4 шт., крепеж</t>
  </si>
  <si>
    <t>Крепление на потолок, комплект, 1 шт</t>
  </si>
  <si>
    <t>Кронштейн, 4 шт., крепеж</t>
  </si>
  <si>
    <t xml:space="preserve">ДПО15 Universal WP </t>
  </si>
  <si>
    <t>1334419301</t>
  </si>
  <si>
    <t>Светильник ДПО15-19-301 Universal WP 840</t>
  </si>
  <si>
    <t>IP54, 595х295х62, расс. опал. из полимерного материала, LED, 21 Вт, 2225 лм, 120 лм/Вт, Ra&gt;80, CCT=4000K, PF≥0,98</t>
  </si>
  <si>
    <t>1334419341.41</t>
  </si>
  <si>
    <t>Светильник ДПО15-19-341 Universal WP EM1 840</t>
  </si>
  <si>
    <t>IP54, 595х295х62расс. опал. из полимерного материала., LED, 21 Вт, 2225 лм, 120 лм/Вт, Ra&gt;80, CCT=4000K, PF≥0,98, БАП, 1ч.</t>
  </si>
  <si>
    <t>1334419302</t>
  </si>
  <si>
    <t>Светильник ДПО15-19-302 Universal WP 840</t>
  </si>
  <si>
    <t>IP54, 595х295х62,матовое темперированное стекло., LED, 21 Вт, 2208 лм, 119 лм/Вт, Ra&gt;80, CCT=4000K, PF≥0,99</t>
  </si>
  <si>
    <t>1334419342.41</t>
  </si>
  <si>
    <t>Светильник ДПО15-19-342 Universal WP EM1 840</t>
  </si>
  <si>
    <t>IP54, 595х295х62, матовое темперированное стекло., LED, 21 Вт, 2208 лм, 118 лм/Вт, Ra&gt;80, CCT=4000K, PF≥0,99, БАП, 1ч.</t>
  </si>
  <si>
    <t>Светильник ДПО15-30-001 Universal WP 840</t>
  </si>
  <si>
    <t>IP54, 595х595х62,расс. опал. из полимерного материала., LED, 30 Вт, 4123 лм, 136 лм/Вт, Ra&gt;80, CCT=4000K, PF≥0,98</t>
  </si>
  <si>
    <t>1334430011</t>
  </si>
  <si>
    <t>Светильник ДПО15-30-011 Universal WP RA 840</t>
  </si>
  <si>
    <t>IP54, 595х595х62, расс. опал. из полимерного материала., LED, 30 Вт, 4123 лм, 136 лм/Вт, Ra&gt;80, CCT=4000K,1-10В PF≥0,98</t>
  </si>
  <si>
    <t>1334430021</t>
  </si>
  <si>
    <t>Светильник ДПО15-30-021 Universal WP RD 840</t>
  </si>
  <si>
    <t>IP54, 595х595х62, расс. опал. из полимерного материала., LED, 30 Вт, 4123 лм, 136 лм/Вт, Ra&gt;80, CCT=4000K,DALI PF≥0,98</t>
  </si>
  <si>
    <t>1334430041</t>
  </si>
  <si>
    <t>Светильник ДПО15-30-041 Universal WP EM3 840</t>
  </si>
  <si>
    <t>IP54, 595х595х62,расс. опал. из полимерного материала., LED, 30 Вт, 4123 лм, 136 лм/Вт, Ra&gt;80, CCT=4000K, PF≥0,98, БАП, 3ч.</t>
  </si>
  <si>
    <t>1334430002</t>
  </si>
  <si>
    <t>Светильник ДПО15-30-002 Universal WP 840</t>
  </si>
  <si>
    <t>IP54, 595х595х62, матовое темперированное стекло, LED, 30 Вт, 3947 лм, 130 лм/Вт, Ra&gt;80, CCT=4000K, PF≥0,98</t>
  </si>
  <si>
    <t>1334430012</t>
  </si>
  <si>
    <t>Светильник ДПО15-30-012 Universal WP RA 840</t>
  </si>
  <si>
    <t>IP54, 595х595х62, матовое темперированное стекло, LED, 30 Вт, 3947 лм, 130 лм/Вт, Ra&gt;80, CCT=4000K,1-10В PF≥0,98</t>
  </si>
  <si>
    <t>1334430022</t>
  </si>
  <si>
    <t>Светильник ДПО15-30-022 Universal WP RD 840</t>
  </si>
  <si>
    <t>IP54, 595х595х62, матовое темперированное стекло, LED, 30 Вт, 3947 лм, 130 лм/Вт, Ra&gt;80, CCT=4000K,DALI PF≥0,98</t>
  </si>
  <si>
    <t>1334430042</t>
  </si>
  <si>
    <t>Светильник ДПО15-30-042 Universal WP EM3 840</t>
  </si>
  <si>
    <t>IP54, 595х595х62, матовое темперированное стекло, LED, 30 Вт, 3947 лм, 130 лм/Вт, Ra&gt;80, CCT=4000K, PF≥0,98, БАП, 3ч.</t>
  </si>
  <si>
    <t>Светильник ДПО15-38-001 Universal WP 840</t>
  </si>
  <si>
    <t>IP54, 595х595х62, расс. опал. из полимерного материала., LED, 35 Вт, 5082 лм, 146 лм/Вт, Ra&gt;80, CCT=4000K, PF≥0,98</t>
  </si>
  <si>
    <t>Светильник ДПО15-38-011 Universal WP RA 840</t>
  </si>
  <si>
    <t>IP54, 595х595х63,расс. опал. из полимерного материала., LED, 35 Вт, 5082 лм, 146 лм/Вт, Ra&gt;80, CCT=4000K, 1-10В, PF≥0,98</t>
  </si>
  <si>
    <t>Светильник ДПО15-38-021 Universal WP RD 840</t>
  </si>
  <si>
    <t>IP54, 595х595х62, расс. опал. из полимерного материала., LED, 35 Вт, 5082 лм, 146 лм/Вт, Ra&gt;80, CCT=4000K, DALI, PF≥0,98</t>
  </si>
  <si>
    <t>Светильник ДПО15-38-041 Universal WP EM3 840</t>
  </si>
  <si>
    <t>IP54, 595х595х62, расс. опал. из полимерного материала., LED, 35 Вт, 5082 лм, 146 лм/Вт, Ra&gt;80, CCT=4000K, PF≥0,98, БАП, 3ч.</t>
  </si>
  <si>
    <t>1334438002</t>
  </si>
  <si>
    <t>Светильник ДПО15-38-002 Universal WP 840</t>
  </si>
  <si>
    <t>IP54, 595х595х62, матовое темперированное стекло, LED, 35 Вт, 4957 лм, 142 лм/Вт, Ra&gt;80, CCT=4000K, PF≥0,98</t>
  </si>
  <si>
    <t>1334438012</t>
  </si>
  <si>
    <t>Светильник ДПО15-38-012 Universal WP RA 840</t>
  </si>
  <si>
    <t>IP54, 595х595х62, матовое темперированное стекло, LED, 35 Вт, 4957 лм, 142 лм/Вт, Ra&gt;80, CCT=4000K, 1-10В, PF≥0,98</t>
  </si>
  <si>
    <t>1334438022</t>
  </si>
  <si>
    <t>Светильник ДПО15-38-022 Universal WP RD 840</t>
  </si>
  <si>
    <t>IP54, 595х595х62, матовое темперированное стекло, LED, 35 Вт, 4957 лм, 142 лм/Вт, Ra&gt;80, CCT=4000K, DALI, PF≥0,98</t>
  </si>
  <si>
    <t>1334438042</t>
  </si>
  <si>
    <t>Светильник ДПО15-38-042 Universal WP EM3 840</t>
  </si>
  <si>
    <t>IP54, 595х595х62,матовое темперированное стекло, LED, 35 Вт, 4957 лм, 142 лм/Вт, Ra&gt;80, CCT=4000K, PF≥0,98, БАП, 3ч.</t>
  </si>
  <si>
    <t>1334438101</t>
  </si>
  <si>
    <t>Светильник ДПО15-38-101 Universal WP 840</t>
  </si>
  <si>
    <t>IP54, 1195х295х62, расс. опал. из полимерного материала., LED, 38 Вт, 5948 лм, 158 лм/Вт, Ra&gt;80, CCT=4000K, PF≥0,98</t>
  </si>
  <si>
    <t>1334438141</t>
  </si>
  <si>
    <t>Светильник ДПО15-38-141 Universal WP EM3 840</t>
  </si>
  <si>
    <t>IP54, 1195х295х62, расс. опал. из полимерного материала., LED, 38 Вт, 5948 лм, 158 лм/Вт, Ra&gt;80, CCT=4000K, PF≥0,98, БАП, 3ч.</t>
  </si>
  <si>
    <t>1334438102</t>
  </si>
  <si>
    <t>Светильник ДПО15-38-102 Universal WP 840</t>
  </si>
  <si>
    <t>IP54, 1195х295х62, матовое темперированное стекло, LED, 38 Вт, 5719 лм, 151 лм/Вт, Ra&gt;80, CCT=4000K, PF≥0,98</t>
  </si>
  <si>
    <t>1334438142</t>
  </si>
  <si>
    <t>Светильник ДПО15-38-142 Universal WP EM3 840</t>
  </si>
  <si>
    <t>IP54, 1195х295х62, матовое темперированное стекло., LED, 38 Вт, 5719 лм, 151 лм/Вт, Ra&gt;80, CCT=4000K, PF≥0,98, БАП, 3ч.</t>
  </si>
  <si>
    <t>1334445001</t>
  </si>
  <si>
    <t>Светильник ДПО15-45-001 Universal WP 840</t>
  </si>
  <si>
    <t>IP54, 595х595х62,расс. опал. из полимерного материала, LED, 45 Вт, 6616 лм, 124 лм/Вт, Ra&gt;80, CCT=4000K, PF≥0,98</t>
  </si>
  <si>
    <t>1334445041</t>
  </si>
  <si>
    <t>Светильник ДПО15-45-041 Universal WP EM3 840</t>
  </si>
  <si>
    <t>IP54, 595х595х62, расс. опал. из полимерного материала, LED, 45 Вт, 6616 лм, 124 лм/Вт, Ra&gt;80, CCT=4000K, PF≥0,98 БАП, 3ч.</t>
  </si>
  <si>
    <t>1000273209</t>
  </si>
  <si>
    <t>Светильник ДПО15-45-201 Universal WP 840</t>
  </si>
  <si>
    <t>IP54, 1195х595х62, расс. опал. из полимерного материала, LED, 48 Вт, 7491 лм, 155 лм/Вт, Ra&gt;80, CCT=4000K, PF≥0,98</t>
  </si>
  <si>
    <t>1000273222</t>
  </si>
  <si>
    <t>Светильник ДПО15-45-202 Universal WP 840</t>
  </si>
  <si>
    <t>IP54, 1195х595х62, матовое темперированное стекло, LED, 48 Вт, 7289 лм, 150 лм/Вт, Ra&gt;80, CCT=4000K, PF≥0,98</t>
  </si>
  <si>
    <t>Светильник ДПО15-65-001 Universal WP 840</t>
  </si>
  <si>
    <t>IP54, 595х595х62,расс. опал. из полимерного материала., LED, 54 Вт, 7039 лм, 130 лм/Вт, Ra&gt;80, CCT=4000K, PF≥0,98</t>
  </si>
  <si>
    <t>1334465041</t>
  </si>
  <si>
    <t>Светильник ДПО15-65-041 Universal WP EM3 840</t>
  </si>
  <si>
    <t>IP54, 595х595х62, расс. опал. из полимерного материала., LED, 54 Вт, 7039 лм, 130 лм/Вт, Ra&gt;90, CCT=4000K, PF≥0,98 БАП, 3ч.</t>
  </si>
  <si>
    <t>1334465002</t>
  </si>
  <si>
    <t>Светильник ДПО15-65-002 Universal WP 840</t>
  </si>
  <si>
    <t>IP54, 595х595х62, матовое темперированное стекло, LED, 54 Вт, 6788 лм, 126 лм/Вт, Ra&gt;80, CCT=4000K, PF≥0,98</t>
  </si>
  <si>
    <t>1334465042</t>
  </si>
  <si>
    <t>Светильник ДПО15-65-042 Universal WP EM3 840</t>
  </si>
  <si>
    <t>IP54, 595х595х62, матовое темперированное стекло, LED, 54 Вт, 6788 лм, 126 лм/Вт, Ra&gt;80, CCT=4000K, PF≥0,98 БАП, 3ч.</t>
  </si>
  <si>
    <t>1334465201</t>
  </si>
  <si>
    <t>Светильник ДПО15-65-201 Universal WP 840</t>
  </si>
  <si>
    <t>IP54, 1195х595х62, расс. опал. из полимерного материала, LED, 65 Вт, 7195 лм, 110 лм/Вт, Ra&gt;80, CCT=4000K, PF≥0,98</t>
  </si>
  <si>
    <t>1000274696</t>
  </si>
  <si>
    <t>Светильник ДПО15-65-202 Universal WP 840</t>
  </si>
  <si>
    <t>IP54, 1195х595х62, матовое темперированное стекло, LED, 65 Вт, 6764 лм, 105 лм/Вт, Ra&gt;80, CCT=4000K, PF≥0,98</t>
  </si>
  <si>
    <t>1334476201</t>
  </si>
  <si>
    <t>Светильник ДПО15-76-201 Universal WP 840</t>
  </si>
  <si>
    <t>IP54, 1195х595х62, расс. опал. из полимерного материала., LED, 76 Вт, 8464 лм, 118 лм/Вт, Ra&gt;80, CCT=4000K, PF≥0,98.</t>
  </si>
  <si>
    <t>1334719301</t>
  </si>
  <si>
    <t>Светильник ДПО15-19-301 Universal WP 930</t>
  </si>
  <si>
    <t>IP54, 595х295х62, расс. опал. из полимерного материала, LED, 21 Вт, 2028 лм, 112 лм/Вт, Ra&gt;90, CCT=3000K, PF≥0,98</t>
  </si>
  <si>
    <t>1334719341.41</t>
  </si>
  <si>
    <t>Светильник ДПО15-19-341 Universal WP EM1 930</t>
  </si>
  <si>
    <t>IP54, 595х295х62, расс. опал. из полимерного материала., LED, 21 Вт, 2028 лм, 112 лм/Вт, Ra&gt;90, CCT=3000K, PF≥0,98, БАП, 1ч.</t>
  </si>
  <si>
    <t>1334719302</t>
  </si>
  <si>
    <t>Светильник ДПО15-19-302 Universal WP 930</t>
  </si>
  <si>
    <t>IP54, 595х295х62, матовое темперированное стекло, LED, 21 Вт, 1916 лм, 106 лм/Вт, Ra&gt;90, CCT=3000K, PF≥0,98</t>
  </si>
  <si>
    <t>1334719342.41</t>
  </si>
  <si>
    <t>Светильник ДПО15-19-342 Universal WP EM1 930</t>
  </si>
  <si>
    <t>IP54, 595х295х62,матовое темперированное стекло., LED, 21 Вт, 1916 лм, 106 лм/Вт, Ra&gt;90, CCT=3000K, PF≥0,98, БАП, 1ч.</t>
  </si>
  <si>
    <t>1334730001-001</t>
  </si>
  <si>
    <t>Светильник ДПО15-30-001 Universal WP 930</t>
  </si>
  <si>
    <t>IP54, 595х595х62, расс. опал. из полимерного материала., LED, 30 Вт, 3794 лм, 126 лм/Вт, Ra&gt;90, CCT=3000K, PF≥0,98</t>
  </si>
  <si>
    <t>1334730011</t>
  </si>
  <si>
    <t>Светильник ДПО15-30-011 Universal WP RA 930</t>
  </si>
  <si>
    <t>IP54, 595х595х62, расс. опал. из полимерного материала., LED, 30 Вт, 3426 лм, 113 лм/Вт, Ra&gt;90, CCT=3000K, 1-10В, PF≥0,98</t>
  </si>
  <si>
    <t>1334730021</t>
  </si>
  <si>
    <t>Светильник ДПО15-30-021 Universal WP RD 930</t>
  </si>
  <si>
    <t>IP54, 595х595х62, расс. опал. из полимерного материала., LED, 30 Вт, 3426 лм, 113 лм/Вт, Ra&gt;90, CCT=3000K, DALI, PF≥0,98</t>
  </si>
  <si>
    <t>1334730002</t>
  </si>
  <si>
    <t>Светильник ДПО15-30-002 Universal WP 930</t>
  </si>
  <si>
    <t>IP54, 595х595х62, матовое темперированное стекло, LED, 30 Вт, 3632 лм, 121 лм/Вт, Ra&gt;90, CCT=3000K, PF≥0,98</t>
  </si>
  <si>
    <t>1334730012</t>
  </si>
  <si>
    <t>Светильник ДПО15-30-012 Universal WP RA 930</t>
  </si>
  <si>
    <t>P54, 595х595х62, матовое темперированное стекло, LED, 30 Вт, 3316 лм, 110 лм/Вт, Ra&gt;90, CCT=3000K, 1-10В, PF≥0,98</t>
  </si>
  <si>
    <t>1334730022</t>
  </si>
  <si>
    <t>Светильник ДПО15-30-022 Universal WP RD 930</t>
  </si>
  <si>
    <t>P54, 595х595х62, матовое темперированное стекло, LED, 30 Вт, 3316 лм, 110 лм/Вт, Ra&gt;90, CCT=3000K, DALI, PF≥0,98</t>
  </si>
  <si>
    <t>1334738001</t>
  </si>
  <si>
    <t>Светильник ДПО15-38-001 Universal WP 930</t>
  </si>
  <si>
    <t>IP54, 595х595х62, расс. опал. из полимерного материала., LED, 35 Вт, 3878 лм, 110 лм/Вт, Ra&gt;90, CCT=3000K, PF≥0,98</t>
  </si>
  <si>
    <t>1334738011</t>
  </si>
  <si>
    <t>Светильник ДПО15-38-011 Universal WP RA 930</t>
  </si>
  <si>
    <t>IP54, 595х595х62, расс. опал. из полимерного материала., LED, 35 Вт, 3878 лм, 110 лм/Вт, Ra&gt;90, CCT=3000K, 1-10В, PF≥0,98</t>
  </si>
  <si>
    <t>1334738021</t>
  </si>
  <si>
    <t>Светильник ДПО15-38-021 Universal WP RD 930</t>
  </si>
  <si>
    <t>IP54, 595х595х62, расс. опал. из полимерного материала., LED, 35 Вт, 3878 лм, 110 лм/Вт, Ra&gt;90, CCT=3000K, DALI, PF≥0,98</t>
  </si>
  <si>
    <t>1334738041</t>
  </si>
  <si>
    <t>Светильник ДПО15-38-041 Universal WP EM3 930</t>
  </si>
  <si>
    <t>IP54, 595х595х62, расс. опал. из полимерного материала, LED, 35 Вт, 3878 лм, 110 лм/Вт, Ra&gt;90, CCT=3000K, PF≥0,98, БАП, 3ч.</t>
  </si>
  <si>
    <t>1334738002</t>
  </si>
  <si>
    <t>Светильник ДПО15-38-002 Universal WP 930</t>
  </si>
  <si>
    <t>IP54, 595х595х62, матовое темперированное стекло, LED, 37 Вт, 3783 лм, 108 лм/Вт, Ra&gt;90, CCT=3000K, PF≥0,98</t>
  </si>
  <si>
    <t>1334738012</t>
  </si>
  <si>
    <t>Светильник ДПО15-38-012 Universal WP RA 930</t>
  </si>
  <si>
    <t>P54, 595х595х62, матовое темперированное стекло, LED, 35 Вт, 3783 лм, 108 лм/Вт, Ra&gt;90, CCT=3000K, 1-10В, PF≥0,98</t>
  </si>
  <si>
    <t>1334738022</t>
  </si>
  <si>
    <t>Светильник ДПО15-38-022 Universal WP RD 930</t>
  </si>
  <si>
    <t>P54, 595х595х62, матовое темперированное стекло, LED, 35 Вт, 3783 лм, 108 лм/Вт, Ra&gt;90, CCT=3000K, DALI, PF≥0,98</t>
  </si>
  <si>
    <t>1334738042</t>
  </si>
  <si>
    <t>Светильник ДПО15-38-042 Universal WP EM3 930</t>
  </si>
  <si>
    <t>IP54, 595х595х62, матовое темперированное стекло, LED, 35 Вт, 3783 лм, 108 лм/Вт, Ra&gt;90, CCT=3000K, PF≥0,98, БАП, 3ч.</t>
  </si>
  <si>
    <t>1334738101</t>
  </si>
  <si>
    <t>Светильник ДПО15-38-101 Universal WP 930</t>
  </si>
  <si>
    <t>IP54, 1195х295х62, расс. опал. из полимерного материала, LED, 38 Вт, 5047 лм, 126 лм/Вт, Ra&gt;90, CCT=3000K, PF≥0,98</t>
  </si>
  <si>
    <t>1334738141</t>
  </si>
  <si>
    <t>Светильник ДПО15-38-141 Universal WP EM3 930</t>
  </si>
  <si>
    <t>IP54, 1195х295х62, расс. опал. из полимерного материала., LED, 38 Вт, 5047 лм, 126 лм/Вт, Ra&gt;90, CCT=3000K, PF≥0,98, БАП, 3ч.</t>
  </si>
  <si>
    <t>1334738102</t>
  </si>
  <si>
    <t>Светильник ДПО15-38-102 Universal WP 930</t>
  </si>
  <si>
    <t>IP54, 1195х295х62, матовое темперированное стекло, LED, 38 Вт, 4633 лм, 115 лм/Вт, Ra&gt;90, CCT=3000K, PF≥0,98</t>
  </si>
  <si>
    <t>1334738142</t>
  </si>
  <si>
    <t>Светильник ДПО15-38-142 Universal WP EM3 930</t>
  </si>
  <si>
    <t>IP54, 1195х295х62, матовое темперированное стекло, LED, 38 Вт, 4633 лм, 115 лм/Вт, Ra&gt;90, CCT=3000K, PF≥0,98, БАП, 3ч.</t>
  </si>
  <si>
    <t>1334745001</t>
  </si>
  <si>
    <t>Светильник ДПО15-45-001 Universal WP 930</t>
  </si>
  <si>
    <t>IP54, 595х595х62,расс. опал. из полимерного материала., LED, 45 Вт, 5884 лм, 130 лм/Вт, Ra&gt;90, CCT=3000K, PF≥0,98</t>
  </si>
  <si>
    <t>1334745041</t>
  </si>
  <si>
    <t>Светильник ДПО15-45-041 Universal WP EM3 930</t>
  </si>
  <si>
    <t>IP54, 595х595х62, расс. опал. из полимерного материала., LED, 45 Вт, 5884 лм, 130 лм/Вт, Ra&gt;90, CCT=3000K, PF≥0,98 БАП, 3ч.</t>
  </si>
  <si>
    <t>1000275939</t>
  </si>
  <si>
    <t>Светильник ДПО15-45-201 Universal WP 930</t>
  </si>
  <si>
    <t>IP54, 1195х595х62, расс. опал. из полимерного материала, LED, 48 Вт, 6605 лм, 135 лм/Вт, Ra&gt;90, CCT=3000K, PF≥0,98</t>
  </si>
  <si>
    <t>1000275946</t>
  </si>
  <si>
    <t>Светильник ДПО15-45-202 Universal WP 930</t>
  </si>
  <si>
    <t>IP54, 1195х595х62, матовое темперированное стекло, LED, 48 Вт, 6747 лм, 137 лм/Вт, Ra&gt;90, CCT=3000K, PF≥0,98</t>
  </si>
  <si>
    <t>1334765002</t>
  </si>
  <si>
    <t>Светильник ДПО15-65-002 Universal WP 930</t>
  </si>
  <si>
    <t>IP54, 595х595х62, матовое темперированное стекло, LED, 54 Вт, 6245 лм, 115 лм/Вт, Ra&gt;90, CCT=3000K, PF≥0,98</t>
  </si>
  <si>
    <t>1334765042</t>
  </si>
  <si>
    <t>Светильник ДПО15-65-042 Universal WP EM3 930</t>
  </si>
  <si>
    <t>IP54, 595х595х62, матовое темперированное стекло, LED, 54 Вт, 6245 лм, 115 лм/Вт, Ra&gt;90, CCT=3000K, PF≥0,98 БАП, 3ч.</t>
  </si>
  <si>
    <t>1000275951</t>
  </si>
  <si>
    <t>Светильник ДПО15-65-201 Universal WP 930</t>
  </si>
  <si>
    <t>IP54, 1195х595х62, расс. опал. из полимерного материала, LED, 65 Вт, 6619 лм, 101 лм/Вт, Ra&gt;90, CCT=3000K, PF≥0,98</t>
  </si>
  <si>
    <t>1000275966</t>
  </si>
  <si>
    <t>Светильник ДПО15-65-202 Universal WP 930</t>
  </si>
  <si>
    <t>IP54, 1195х595х62, матовое темперированное стекло, LED, 65 Вт, 6223 лм, 95 лм/Вт, Ra&gt;90, CCT=3000K, PF≥0,98</t>
  </si>
  <si>
    <t>1334776201</t>
  </si>
  <si>
    <t>Светильник ДПО15-76-201 Universal WP 930</t>
  </si>
  <si>
    <t>IP54, 1195х595х62, расс. опал. из полимерного материала., LED, 76 Вт, 7787 лм, 102 лм/Вт, Ra&gt;90, CCT=3000K, PF≥0,98.</t>
  </si>
  <si>
    <t>1334819301</t>
  </si>
  <si>
    <t>Светильник ДПО15-19-301 Universal WP 940</t>
  </si>
  <si>
    <t>IP54, 595х295х62, расс. опал. из полимерного материала., LED, 21 Вт, 2672 лм, 129 лм/Вт, Ra&gt;90, CCT=4000K, PF≥0,98</t>
  </si>
  <si>
    <t>1334819341.41</t>
  </si>
  <si>
    <t>Светильник ДПО15-19-341 Universal WP EM1 940</t>
  </si>
  <si>
    <t>IP54, 595х295х62, расс. опал. из полимерного материала., LED, 21 Вт, 2672 лм, 129 лм/Вт, Ra&gt;90, CCT=4000K, PF≥0,98, БАП, 1ч.</t>
  </si>
  <si>
    <t>1334819302</t>
  </si>
  <si>
    <t>Светильник ДПО15-19-302 Universal WP 940</t>
  </si>
  <si>
    <t>IP54, 595х295х62,матовое темперированное стекло, LED, 21 Вт, 2591 лм, 125 лм/Вт, Ra&gt;90, CCT=4000K, PF≥0,98</t>
  </si>
  <si>
    <t>1334819342.41</t>
  </si>
  <si>
    <t>Светильник ДПО15-19-342 Universal WP EM1 940</t>
  </si>
  <si>
    <t>IP54, 595х295х62,матовое темперированное стекло., LED, 21 Вт, 2591 лм, 125 лм/Вт, Ra&gt;90, CCT=4000K, PF≥0,98, БАП, 1ч.</t>
  </si>
  <si>
    <t>Светильник ДПО15-30-001 Universal WP 940</t>
  </si>
  <si>
    <t>IP54, 595х595х62, расс. опал. из полимерного материала., LED, 30 Вт, 3876 лм, 129 лм/Вт, Ra&gt;90, CCT=4000K, PF≥0,98</t>
  </si>
  <si>
    <t>1334830011</t>
  </si>
  <si>
    <t>Светильник ДПО15-30-011 Universal WP RA 940</t>
  </si>
  <si>
    <t>IP54, 595х595х62, расс. опал. из полимерного материала., LED, 30 Вт, 3876 лм, 129 лм/Вт, Ra&gt;90, CCT=4000K,1-10В PF≥0,98</t>
  </si>
  <si>
    <t>1334830021</t>
  </si>
  <si>
    <t>Светильник ДПО15-30-021 Universal WP RD 940</t>
  </si>
  <si>
    <t>IP54, 595х595х62, расс. опал. из полимерного материала., LED, 30 Вт, 3876 лм, 129 лм/Вт, Ra&gt;90, CCT=4000K,DALI PF≥0,98</t>
  </si>
  <si>
    <t>1334830041</t>
  </si>
  <si>
    <t>Светильник ДПО15-30-041 Universal WP EM3 940</t>
  </si>
  <si>
    <t>IP54, 595х595х63, расс. опал. из полимерного материала., LED, 30 Вт, 3876 лм, 129 лм/Вт, Ra&gt;90, CCT=4000K, PF≥0,98, БАП, 3ч.</t>
  </si>
  <si>
    <t>1334830002</t>
  </si>
  <si>
    <t>Светильник ДПО15-30-002 Universal WP 940</t>
  </si>
  <si>
    <t>IP54, 595х595х63, матовое темперированное стекло, LED, 30 Вт, 3711 лм, 123 лм/Вт, Ra&gt;90, CCT=4000K, PF≥0,98</t>
  </si>
  <si>
    <t>1334830012</t>
  </si>
  <si>
    <t>Светильник ДПО15-30-012 Universal WP RA 940</t>
  </si>
  <si>
    <t>P54, 595х595х62, матовое темперированное стекло, LED, 30 Вт, 3711 лм, 123 лм/Вт, Ra&gt;90, CCT=4000K,1-10В PF≥0,98</t>
  </si>
  <si>
    <t>1334830022</t>
  </si>
  <si>
    <t>Светильник ДПО15-30-022 Universal WP RD 940</t>
  </si>
  <si>
    <t>P54, 595х595х62, матовое темперированное стекло, LED, 30 Вт, 3711 лм, 123 лм/Вт, Ra&gt;90, CCT=4000K, DALI PF≥0,98</t>
  </si>
  <si>
    <t>1334830042</t>
  </si>
  <si>
    <t>Светильник ДПО15-30-042 Universal WP EM3 940</t>
  </si>
  <si>
    <t>IP54, 595х595х62, матовое темперированное стекло, LED, 30 Вт, 3711 лм, 123 лм/Вт, Ra&gt;90, CCT=4000K, PF≥0,98, БАП, 3ч.</t>
  </si>
  <si>
    <t>Светильник ДПО15-38-001 Universal WP 940</t>
  </si>
  <si>
    <t>IP54, 595х595х62, расс. опал. из полимерного материала., LED, 37 Вт, 4421 лм, 119 лм/Вт, Ra&gt;90, CCT=4000K, PF≥0,98</t>
  </si>
  <si>
    <t>Светильник ДПО15-38-011 Universal WP RA 940</t>
  </si>
  <si>
    <t>IP54, 595х595х62, расс. опал. из полимерного материала., LED, 37 Вт, 4421 лм, 119 лм/Вт, Ra&gt;90, CCT=4000K, 1-10В, PF≥0,98</t>
  </si>
  <si>
    <t>Светильник ДПО15-38-021 Universal WP RD 940</t>
  </si>
  <si>
    <t>IP54, 595х595х62, расс. опал. из полимерного материала., LED, 37 Вт, 4421 лм, 119 лм/Вт, Ra&gt;90, CCT=4000K, DALI, PF≥0,98</t>
  </si>
  <si>
    <t>1334838041</t>
  </si>
  <si>
    <t>Светильник ДПО15-38-041 Universal WP EM3 940</t>
  </si>
  <si>
    <t>IP54, 595х595х62, расс. опал. из полимерного материала., LED, 37 Вт, 4421 лм, 119 лм/Вт, Ra&gt;90, CCT=4000K, PF≥0,98, БАП, 3 часа</t>
  </si>
  <si>
    <t>1334838002</t>
  </si>
  <si>
    <t>Светильник ДПО15-38-002 Universal WP 940</t>
  </si>
  <si>
    <t>IP54, 595х595х62, матовое темперированное стекло, LED, 37 Вт, 4244 лм, 114 лм/Вт, Ra&gt;90, CCT=4000K, PF≥0,98</t>
  </si>
  <si>
    <t>1334838012</t>
  </si>
  <si>
    <t>Светильник ДПО15-38-012 Universal WP RA 940</t>
  </si>
  <si>
    <t>IP54, 595х595х62, матовое темперированное стекло, LED, 37 Вт, 4244 лм, 114 лм/Вт, Ra&gt;90, CCT=4000K, 1-10В, PF≥0,98</t>
  </si>
  <si>
    <t>1334838022</t>
  </si>
  <si>
    <t>Светильник ДПО15-38-022 Universal WP RD 940</t>
  </si>
  <si>
    <t>IP54, 595х595х62,матовое темперированное стекло, LED, 37 Вт, 4244 лм, 114 лм/Вт, Ra&gt;90, CCT=4000K, DALI, PF≥0,98</t>
  </si>
  <si>
    <t>1334838042</t>
  </si>
  <si>
    <t>Светильник ДПО15-38-042 Universal WP EM3 940</t>
  </si>
  <si>
    <t>IP54, 595х595х62, матовое темперированное стекло, LED, 37 Вт, 4244 лм, 114 лм/Вт, Ra&gt;90, CCT=4000K, PF≥0,98, БАП, 3ч.</t>
  </si>
  <si>
    <t>1334838101</t>
  </si>
  <si>
    <t>Светильник ДПО15-38-101 Universal WP 940</t>
  </si>
  <si>
    <t>IP54, 1195х295х62, расс. опал. из полимерного материала., LED, 38 Вт, 5385 лм, 139 лм/Вт, Ra&gt;90, CCT=4000K, PF≥0,98</t>
  </si>
  <si>
    <t>1334838141</t>
  </si>
  <si>
    <t>Светильник ДПО15-38-141 Universal WP EM3 940</t>
  </si>
  <si>
    <t>IP54, 1195х295х62, расс. опал. из полимерного материала., LED, 38 Вт, 5385 лм, 139 лм/Вт, Ra&gt;90, CCT=4000K, PF≥0,98, БАП, 3ч.</t>
  </si>
  <si>
    <t>1334838102</t>
  </si>
  <si>
    <t>Светильник ДПО15-38-102 Universal WP 940</t>
  </si>
  <si>
    <t>IP54, 1195х295х62, матовое темперированное стекло, LED, 38 Вт, 5185 лм, 133 лм/Вт, Ra&gt;90, CCT=4000K, PF≥0,98</t>
  </si>
  <si>
    <t>1334838142</t>
  </si>
  <si>
    <t>Светильник ДПО15-38-142 Universal WP EM3 940</t>
  </si>
  <si>
    <t>IP54, 1195х295х62, матовое темперированное стекло, LED, 38 Вт, 5185 лм, 133 лм/Вт, Ra&gt;90, CCT=4000K, PF≥0,98, БАП, 3ч.</t>
  </si>
  <si>
    <t>1334845001</t>
  </si>
  <si>
    <t>Светильник ДПО15-45-001 Universal WP 940</t>
  </si>
  <si>
    <t>IP54, 595х595х62, расс. опал. из полимерного материала, LED, 45 Вт, 6024 лм, 132 лм/Вт, Ra&gt;90, CCT=4000K, PF≥0,98</t>
  </si>
  <si>
    <t>1334845041</t>
  </si>
  <si>
    <t>Светильник ДПО15-45-041 Universal WP EM3 940</t>
  </si>
  <si>
    <t>IP54, 595х595х62, расс. опал. из полимерного материала, LED, 45 Вт, 6024 лм, 132 лм/Вт, Ra&gt;90, CCT=4000K, PF≥0,98 БАП, 3ч.</t>
  </si>
  <si>
    <t>1000273198</t>
  </si>
  <si>
    <t>Светильник ДПО15-45-201 Universal WP 940</t>
  </si>
  <si>
    <t>IP54, 1195х595х62, расс. опал. из полимерного материала, LED, 48 Вт, 6745 лм, 137 лм/Вт, Ra&gt;90, CCT=4000K, PF≥0,98</t>
  </si>
  <si>
    <t>1000273229</t>
  </si>
  <si>
    <t>Светильник ДПО15-45-202 Universal WP 940</t>
  </si>
  <si>
    <t>IP54, 1195х595х62, матовое темперированное стекло, LED, 48 Вт, 6758 лм, 137 лм/Вт, Ra&gt;90, CCT=4000K, PF≥0,98</t>
  </si>
  <si>
    <t>1334865001</t>
  </si>
  <si>
    <t>Светильник ДПО15-65-001 Universal WP 940</t>
  </si>
  <si>
    <t>IP54, 595х595х62,расс. опал. из полимерного материала., LED, 54 Вт, 6617 лм, 122 лм/Вт, Ra&gt;90, CCT=4000K, PF≥0,98</t>
  </si>
  <si>
    <t>1334865041</t>
  </si>
  <si>
    <t>Светильник ДПО15-65-041 Universal WP EM3 940</t>
  </si>
  <si>
    <t>IP54, 595х595х62, расс. опал. из полимерного материала., LED, 54 Вт, 6617 лм, 122 лм/Вт, Ra&gt;90, CCT=4000K, PF≥0,98 БАП, 3ч.</t>
  </si>
  <si>
    <t>1334865002</t>
  </si>
  <si>
    <t>Светильник ДПО15-65-002 Universal WP 940</t>
  </si>
  <si>
    <t>IP54, 595х595х62, матовое темперированное стекло, LED, 54 Вт, 6381 лм, 118 лм/Вт, Ra&gt;90, CCT=4000K, PF≥0,98</t>
  </si>
  <si>
    <t>1334865042</t>
  </si>
  <si>
    <t>Светильник ДПО15-65-042 Universal WP EM3 940</t>
  </si>
  <si>
    <t>IP54, 595х595х62, матовое темперированное стекло, LED, 54 Вт,  6381 лм, 118 лм/Вт, Ra&gt;90, CCT=4000K, PF≥0,98 БАП, 3ч.</t>
  </si>
  <si>
    <t>1000274688</t>
  </si>
  <si>
    <t>Светильник ДПО15-65-201 Universal WP 940</t>
  </si>
  <si>
    <t>IP54, 1195х595х62, расс. опал. из полимерного материала, LED, 65 Вт, 6764 лм, 104 лм/Вт, Ra&gt;90, CCT=4000K, PF≥0,98</t>
  </si>
  <si>
    <t>1000274703</t>
  </si>
  <si>
    <t>Светильник ДПО15-65-202 Universal WP 940</t>
  </si>
  <si>
    <t>IP54, 1195х595х62, матовое темперированное стекло, LED, 65 Вт, 6358 лм, 97 лм/Вт, Ra&gt;90, CCT=4000K, PF≥0,98</t>
  </si>
  <si>
    <t>1334876201</t>
  </si>
  <si>
    <t>Светильник ДПО15-76-201 Universal WP 940</t>
  </si>
  <si>
    <t>IP54, 1195х595х62, расс. опал. из полимерного материала., LED, 76 Вт, 7957 лм, 104 лм/Вт, Ra&gt;90, CCT=4000K, PF≥0,98.</t>
  </si>
  <si>
    <t>ДПО15 Universal WP Soft</t>
  </si>
  <si>
    <t>1334419301.3</t>
  </si>
  <si>
    <t>Светильник ДПО15-19-301 Universal WP Soft 840</t>
  </si>
  <si>
    <t>IP54, 595х295х62, расс. опал. из полимерного материала, LED, 20 Вт, 2291 лм, 120 лм/Вт, Ra&gt;80, CCT=4000K, PF≥0,98</t>
  </si>
  <si>
    <t>1334430001.3</t>
  </si>
  <si>
    <t>Светильник ДПО15-30-001 Universal WP Soft 840</t>
  </si>
  <si>
    <t>IP54, 595х595х62,расс. опал. из полимерного материала., LED, 33 Вт, 3868 лм, 117 лм/Вт, Ra&gt;80, CCT=4000K, PF≥0,98</t>
  </si>
  <si>
    <t>1334438001.3</t>
  </si>
  <si>
    <t>Светильник ДПО15-38-001 Universal WP Soft 840</t>
  </si>
  <si>
    <t>IP54, 595х595х62, расс. опал. из полимерного материала., LED, 40 Вт, 4670 лм, 117 лм/Вт, Ra&gt;80, CCT=4000K, PF≥0,98</t>
  </si>
  <si>
    <t>1334438101.3</t>
  </si>
  <si>
    <t>Светильник ДПО15-38-101 Universal WP Soft 840</t>
  </si>
  <si>
    <t>IP54, 1195х295х62, расс. опал. из полимерного материала, LED, 40 Вт, 4472 лм, 112 лм/Вт, Ra&gt;80, CCT=4000K, PF≥0,98</t>
  </si>
  <si>
    <t>1334465201.3</t>
  </si>
  <si>
    <t>Светильник ДПО15-65-201 Universal WP Soft 840</t>
  </si>
  <si>
    <t>IP54, 1195х595х62, расс. опал. из полимерного материала., LED, 67 Вт, 8055 лм, 120 лм/Вт, Ra&gt;80, CCT=4000K, PF≥0,98</t>
  </si>
  <si>
    <t>1334819301.3</t>
  </si>
  <si>
    <t>Светильник ДПО15-19-301 Universal WP Soft 940</t>
  </si>
  <si>
    <t>IP54, 595х295х62, расс. опал. из полимерного материала, LED, 20 Вт, 2153 лм, 108 лм/Вт, Ra&gt;90, CCT=4000K, PF≥0,98</t>
  </si>
  <si>
    <t>1334830001.3</t>
  </si>
  <si>
    <t>Светильник ДПО15-30-001 Universal WP Soft 940</t>
  </si>
  <si>
    <t>IP54, 595х595х62, расс. опал. из полимерного материала., LED, 33 Вт, 3636 лм, 110 лм/Вт, Ra&gt;90, CCT=4000K, PF≥0,98</t>
  </si>
  <si>
    <t>1334838001.3</t>
  </si>
  <si>
    <t>Светильник ДПО15-38-001 Universal WP Soft 940</t>
  </si>
  <si>
    <t>IP54, 595х595х62, расс. опал. из полимерного материала., LED, 40 Вт, 4390 лм, 110 лм/Вт, Ra&gt;90, CCT=4000K, PF≥0,98</t>
  </si>
  <si>
    <t>1334838101.3</t>
  </si>
  <si>
    <t>Светильник ДПО15-38-101 Universal WP Soft 940</t>
  </si>
  <si>
    <t>IP54, 1195х295х62, расс. опал. из полимерного материала, LED, 40 Вт, 4219 лм, 105 лм/Вт, Ra&gt;90, CCT=4000K, PF≥0,98</t>
  </si>
  <si>
    <t>1334865201.3</t>
  </si>
  <si>
    <t>Светильник ДПО15-65-201 Universal WP Soft 940</t>
  </si>
  <si>
    <t>IP54, 1195х595х62, расс. опал. из полимерного материала, LED, 67 Вт, 7572 лм, 113 лм/Вт, Ra&gt;90, CCT=4000K, PF≥0,98</t>
  </si>
  <si>
    <t>ДВО15 Eco</t>
  </si>
  <si>
    <t>1324432001</t>
  </si>
  <si>
    <t>Светильник ДВО15-32-001 Eco 840</t>
  </si>
  <si>
    <t>IP54, 595х595х40, расс. призм. из полим. мат., LED, 32 Вт, 4057 лм, 126 лм/Вт, Ra&gt;80, CCT=4000K, PF=0,97</t>
  </si>
  <si>
    <t>1324432041</t>
  </si>
  <si>
    <t>Светильник ДВО15-32-041 Eco EM3 840</t>
  </si>
  <si>
    <t>IP54, 595х595х40, расс. призм. из полим. мат., LED, 32 Вт, 4057 лм, 126 лм/Вт, Ra&gt;80, CCT=4000K, PF=0,97, БАП, 3ч.</t>
  </si>
  <si>
    <t>1324432003</t>
  </si>
  <si>
    <t>Светильник ДВО15-32-003 Eco 840</t>
  </si>
  <si>
    <t>IP54, 595х595х40, расс. опал. из полим. мат., LED, 32 Вт, 3941 лм, 123 лм/Вт, Ra&gt;80, CCT=4000K, PF=0,97</t>
  </si>
  <si>
    <t>1324432043</t>
  </si>
  <si>
    <t>Светильник ДВО15-32-043 Eco EM3 840</t>
  </si>
  <si>
    <t>IP54, 595х595х40, расс. опал. из полим. мат., LED, 32 Вт, 3941 лм, 123 лм/Вт, Ra&gt;80, CCT=4000K, PF=0,97, БАП, 3ч.</t>
  </si>
  <si>
    <t>1324832001</t>
  </si>
  <si>
    <t>Светильник ДВО15-32-001 Eco 940</t>
  </si>
  <si>
    <t>IP54, 595х595х40, расс. призм. из полим. мат., LED, 32 Вт, 3738 лм, 116 лм/Вт, Ra&gt;90, CCT=4000K, PF=0,97</t>
  </si>
  <si>
    <t>1324832041</t>
  </si>
  <si>
    <t>Светильник ДВО15-32-041 Eco EM3 940</t>
  </si>
  <si>
    <t>IP54, 595х595х40, расс. призм. из полим. мат., LED, 32 Вт, 3738 лм, 116 лм/Вт, Ra&gt;90, CCT=4000K, PF=0,97, БАП, 3ч.</t>
  </si>
  <si>
    <t>1324832003</t>
  </si>
  <si>
    <t>Светильник ДВО15-32-003 Eco 940</t>
  </si>
  <si>
    <t>IP54, 595х595х40, расс. опал. из полим. мат., LED, 32 Вт, 3629 лм, 113 лм/Вт, Ra&gt;90, CCT=4000K, PF=0,97</t>
  </si>
  <si>
    <t>1324832043</t>
  </si>
  <si>
    <t>Светильник ДВО15-32-043 Eco EM3 940</t>
  </si>
  <si>
    <t>IP54, 595х595х40, расс. опал. из полим. мат., LED, 32 Вт, 3629 лм, 113 лм/Вт, Ra&gt;90, CCT=4000K, PF=0,97, БАП, 3ч.</t>
  </si>
  <si>
    <t xml:space="preserve">ДВО15 WP </t>
  </si>
  <si>
    <t>Светильник ДВО15-19-302 WP 840</t>
  </si>
  <si>
    <t>IP54, 595х295х73 мм, матовое защитное стекло из ПК, LED, 18 Вт, 2102 лм, 118 лм/Вт, Ra&gt;80, CCT=4000K, PF=0,95</t>
  </si>
  <si>
    <t>Светильник ДВО15-19-322 WP RD 840</t>
  </si>
  <si>
    <t>IP54, 595х295х73 мм, матовое защитное стекло из ПК, LED, 18 Вт, 2102 лм, 118 лм/Вт, Ra&gt;80, CCT=4000K, драйвер с управлением DALI, PF=0,95</t>
  </si>
  <si>
    <t>1116419342.41</t>
  </si>
  <si>
    <t>Светильник ДВО15-19-342 WP ЕМ1 840</t>
  </si>
  <si>
    <t>IP54, 595х295х73 мм, матовое защитное стекло из ПК, LED, 18 Вт, 2102 лм, 118 лм/Вт, Ra&gt;80, CCT=4000K, PF=0,95, БАП, 1ч</t>
  </si>
  <si>
    <t>1116419342.43</t>
  </si>
  <si>
    <t>Светильник ДВО15-19-342 WP ЕМ3 DT 840</t>
  </si>
  <si>
    <t>IP54, 595х295х73 мм, матовое защитное стекло из ПК, LED, 18 Вт, 2102 лм, 118 лм/Вт, Ra&gt;80, CCT=4000K, PF=0,95, БАП, 3 ч, TELECHECK</t>
  </si>
  <si>
    <t>Светильник ДВО15-19-304 WP 840</t>
  </si>
  <si>
    <t>IP54, 595х295х73 мм, матовое темперированное стекло, LED, 18 Вт, 2200 лм, 124лм/Вт, Ra&gt;80, CCT=4000K, PF=0,95</t>
  </si>
  <si>
    <t>Светильник ДВО15-19-324 WP RD 840</t>
  </si>
  <si>
    <t>IP54, 595х295х73 мм, матовое темперированное стекло, LED, 18 Вт, 2200 лм, 124лм/Вт, Ra&gt;80, CCT=4000K, драйвер с управлением DALI, PF=0,95</t>
  </si>
  <si>
    <t>1116419344.41</t>
  </si>
  <si>
    <t>Светильник ДВО15-19-344 WP ЕМ1 840</t>
  </si>
  <si>
    <t>IP54, 595х295х73 мм, матовое темперированное стекло, LED, 18 Вт, 2200 лм, 124 лм/Вт, Ra&gt;80, CCT=4000K, PF=0,95, БАП, 1ч</t>
  </si>
  <si>
    <t>1116419344.43</t>
  </si>
  <si>
    <t>Светильник ДВО15-19-344 WP ЕМ3 DT 840</t>
  </si>
  <si>
    <t>IP54, 595х295х73 мм, матовое темперированное стекло, LED, 18 Вт, 2200 лм, 124 лм/Вт, Ra&gt;80, CCT=4000K, PF=0,95, БАП, 3 ч, TELECHECK</t>
  </si>
  <si>
    <t>1116430002</t>
  </si>
  <si>
    <t xml:space="preserve">Светильник ДВО15-30-002 WP 840 </t>
  </si>
  <si>
    <t>IP54, 595х595х73, матовое защитное стекло из ПК, LED, 31 Вт, 3657 лм, 114 лм/Вт, Ra&gt;80, CCT=4000K, PF=0,95</t>
  </si>
  <si>
    <t xml:space="preserve">Светильник ДВО15-30-022 WP RD 840 </t>
  </si>
  <si>
    <t>IP54, 595х595х73, матовое защитное стекло из ПК, LED, 31 Вт, 3657 лм, 114 лм/Вт, Ra&gt;80, CCT=4000K, драйвер с управлением DALI, PF=0,95</t>
  </si>
  <si>
    <t>1116430042.43</t>
  </si>
  <si>
    <t>Светильник ДВО15-30-042 WP ЕМ3 DT 840</t>
  </si>
  <si>
    <t>IP54, 595х595х73, матовое защитное стекло из ПК, LED, 31 Вт, 3657 лм, 114 лм/Вт, Ra&gt;80, CCT=4000K, PF=0,95, БАП, 3 ч, TELECHECK</t>
  </si>
  <si>
    <t xml:space="preserve">Светильник ДВО15-30-004 WP 840 </t>
  </si>
  <si>
    <t>IP54, 595х595х73, матовое темперированное стекло, LED, 31 Вт, 3826 лм, 119 лм/Вт, Ra&gt;80, CCT=4000K, PF=0,95</t>
  </si>
  <si>
    <t xml:space="preserve">Светильник ДВО15-30-024 WP RD 840 </t>
  </si>
  <si>
    <t>IP54, 595х595х73, матовое темперированное стекло, LED, 31 Вт, 3826 лм, 119 лм/Вт, Ra&gt;80, CCT=4000K, драйвер с управлением DALI, PF=0,95</t>
  </si>
  <si>
    <t>1116430044.43</t>
  </si>
  <si>
    <t>Светильник ДВО15-30-044 WP ЕМ3 DT 840</t>
  </si>
  <si>
    <t>IP54, 595х595х73, матовое темперированное стекло, LED, 31 Вт, 3826 лм, 119 лм/Вт, Ra&gt;80, CCT=4000K, PF=0,95, БАП, 3 ч, TELECHECK</t>
  </si>
  <si>
    <t>1116038002</t>
  </si>
  <si>
    <t>Светильник ДВО15-38-002 WP 840</t>
  </si>
  <si>
    <t>IP54, 595х595х73, матовое защитное стекло из ПК, LED, 36 Вт, 4204 лм, 118 лм/Вт, Ra&gt;80, CCT=4000K, PF=0,95</t>
  </si>
  <si>
    <t>1116038052</t>
  </si>
  <si>
    <t>Светильник ДВО15-38-002 WP EM3 840</t>
  </si>
  <si>
    <t>IP54, 595х595х73, матовое защитное стекло из ПК, LED, 36 Вт, 4204 лм, 118 лм/Вт, Ra&gt;80, CCT=4000K, PF=0,95, БАП, 3ч</t>
  </si>
  <si>
    <t>1116438042.43</t>
  </si>
  <si>
    <t>Светильник ДВО15-38-042 WP ЕМ3 DT 840</t>
  </si>
  <si>
    <t>IP54, 595х595х73, матовое защитное стекло из ПК, LED, 36 Вт, 4204 лм, 118 лм/Вт, Ra&gt;80, CCT=4000K, PF=0,95, БАП, 3ч, TELECHECK</t>
  </si>
  <si>
    <t>1116438004</t>
  </si>
  <si>
    <t>Светильник ДВО15-38-004 WP 840</t>
  </si>
  <si>
    <t>IP54, 595х595х73, матовое темперированное стекло, LED, 36 Вт, 4398 лм, 124 лм/Вт, Ra&gt;80, CCT=4000K, PF=0,95</t>
  </si>
  <si>
    <t>1116038054</t>
  </si>
  <si>
    <t>Светильник ДВО15-38-004 WP EM3 840</t>
  </si>
  <si>
    <t>IP54, 595х595х73, матовое темперированное стекло, LED, 36 Вт, 4398 лм, 124 лм/Вт, Ra&gt;80, CCT=4000K, PF=0,95, БАП, 3ч</t>
  </si>
  <si>
    <t>1116438044.43</t>
  </si>
  <si>
    <t>Светильник ДВО15-38-044 WP ЕМ3 DT 840</t>
  </si>
  <si>
    <t>IP54, 595х595х73, матовое темперированное стекло, LED, 36 Вт, 4398 лм, 124 лм/Вт, Ra&gt;80, CCT=4000K, PF=0,95, БАП, 3ч, TELECHECK</t>
  </si>
  <si>
    <t>1116465002</t>
  </si>
  <si>
    <t>Светильник ДВО15-65-002 WP 840</t>
  </si>
  <si>
    <t>IP54, 595х595х73, матовое защитное стекло из ПК, LED, 54 Вт, 6306 лм, 118 лм/Вт, Ra&gt;80, CCT=4000K, PF=0,95</t>
  </si>
  <si>
    <t>1116465042.43</t>
  </si>
  <si>
    <t>Светильник ДВО15-65-042 WP ЕМ3 DT 840</t>
  </si>
  <si>
    <t>IP54, 595х595х73, матовое защитное стекло из ПК, LED, 54 Вт, 6306 лм, 118 лм/Вт, Ra&gt;80, CCT=4000K, PF=0,95, БАП, 3ч, TELECHECK</t>
  </si>
  <si>
    <t>1116465044.43</t>
  </si>
  <si>
    <t>Светильник ДВО15-65-044 WP ЕМ3 DT 840</t>
  </si>
  <si>
    <t>IP54, 595х595х73, матовое темперированное стекло, LED, 54 Вт, 6597 лм, 124 лм/Вт, Ra&gt;80, CCT=4000K, PF=0,95, БАП, 3ч, TELECHECK</t>
  </si>
  <si>
    <t>Светильник ДВО15-19-302 WP 940</t>
  </si>
  <si>
    <t>IP54, 595х295х73 мм, матовое защитное стекло из ПК, LED, 18 Вт, 1975 лм, 110 лм/Вт, Ra&gt;90, CCT=4000K, PF=0,95</t>
  </si>
  <si>
    <t>1116819342.41</t>
  </si>
  <si>
    <t>Светильник ДВО15-19-342 WP ЕМ1 940</t>
  </si>
  <si>
    <t>IP54, 595х295х73 мм, матовое защитное стекло из ПК, LED, 18 Вт, 1975 лм, 110 лм/Вт, Ra&gt;90, CCT=4000K, PF=0,95, БАП, 1ч</t>
  </si>
  <si>
    <t>Светильник ДВО15-19-304 WP 940</t>
  </si>
  <si>
    <t>IP54, 595х295х73 мм, матовое темперированное стекло, LED, 18 Вт, 2068 лм, 115 лм/Вт, Ra&gt;90, CCT=4000K, PF=0,95</t>
  </si>
  <si>
    <t>1116819344.41</t>
  </si>
  <si>
    <t>Светильник ДВО15-19-344 WP ЕМ1 940</t>
  </si>
  <si>
    <t>IP54, 595х295х73 мм, матовое темперированное стекло, LED, 18 Вт, 2068 лм, 115 лм/Вт, Ra&gt;90, CCT=4000K, PF=0,95, БАП, 1ч</t>
  </si>
  <si>
    <t xml:space="preserve">Светильник ДВО15-30-002 WP 940 </t>
  </si>
  <si>
    <t>IP54, 595х595х73, матовое защитное стекло из ПК, LED, 31 Вт, 3438 лм, 110 лм/Вт, Ra&gt;90, CCT=4000K, PF=0,95</t>
  </si>
  <si>
    <t>Светильник ДВО15-38-002 WP 940</t>
  </si>
  <si>
    <t>IP54, 595х595х73, матовое защитное стекло из ПК, LED, 36 Вт, 3951 лм, 110 лм/Вт, Ra&gt;90, CCT=4000K, PF=0,95</t>
  </si>
  <si>
    <t>Светильник ДВО15-38-012 WP RA 940</t>
  </si>
  <si>
    <t>IP54, 595х595х73, матовое защитное стекло из ПК, LED, 36 Вт, 3951 лм, 110 лм/Вт, Ra&gt;90, CCT=4000K, драйвер с управлением 1-10 В, PF=0,95</t>
  </si>
  <si>
    <t>Светильник ДВО15-38-022 WP RD 940</t>
  </si>
  <si>
    <t>IP54, 595х595х73, матовое защитное стекло из ПК, LED, 36 Вт, 3951 лм, 110 лм/Вт, Ra&gt;90, CCT=4000K, драйвер с управлением DALI, PF=0,95</t>
  </si>
  <si>
    <t>Светильник ДВО15-38-042 WP EM3 940</t>
  </si>
  <si>
    <t>IP54, 595х595х73, матовое защитное стекло из ПК, LED, 36 Вт, 3951 лм, 110 лм/Вт, Ra&gt;90, CCT=4000K, PF=0,95, БАП, 3ч</t>
  </si>
  <si>
    <t>1116838042.43</t>
  </si>
  <si>
    <t>Светильник ДВО15-38-042 WP ЕМ3 DT 940</t>
  </si>
  <si>
    <t>IP54, 595х595х73, матовое защитное стекло из ПК, LED, 36 Вт, 3951 лм, 110 лм/Вт, Ra&gt;90, CCT=4000K, PF=0,95, БАП, 3ч, TELECHECK</t>
  </si>
  <si>
    <t>Светильник ДВО15-38-102 WP 940</t>
  </si>
  <si>
    <t>IP54, 1195х295х73, матовое защитное стекло из ПК, LED, 36 Вт, 3951 лм, 110 лм/Вт, Ra&gt;90, CCT=4000K, PF=0,95</t>
  </si>
  <si>
    <t>1116838142.41</t>
  </si>
  <si>
    <t>Светильник ДВО15-38-142 WP ЕМ1 940</t>
  </si>
  <si>
    <t>IP54, 1195х295х73, матовое защитное стекло из ПК, LED, 36 Вт, 3951 лм, 110 лм/Вт, Ra&gt;90, CCT=4000K, PF=0,95, БАП, 1ч</t>
  </si>
  <si>
    <t>Светильник ДВО15-38-004 WP 940</t>
  </si>
  <si>
    <t>IP54, 595х595х73, матовое темперированное стекло, LED, 36 Вт, 4134 лм, 115 лм/Вт, Ra&gt;90, CCT=4000K, PF=0,95</t>
  </si>
  <si>
    <t>Светильник ДВО15-38-024 WP RD 940</t>
  </si>
  <si>
    <t>IP54, 595х595х73, матовое темперированное стекло, LED, 36 Вт, 4134 лм, 115 лм/Вт, Ra&gt;90, CCT=4000K, драйвер с управлением DALI, PF=0,95</t>
  </si>
  <si>
    <t>Светильник ДВО15-38-044 WP EM3 940</t>
  </si>
  <si>
    <t>IP54, 595х595х73, матовое темперированное стекло, LED, 36 Вт, 4134 лм, 115 лм/Вт, Ra&gt;90, CCT=4000K, PF=0,95, БАП, 3ч</t>
  </si>
  <si>
    <t>1116838044.43</t>
  </si>
  <si>
    <t>Светильник ДВО15-38-044 WP ЕМ3 DT 940</t>
  </si>
  <si>
    <t>IP54, 595х595х73, матовое темперированное стекло, LED, 36 Вт, 4134 лм, 115 лм/Вт, Ra&gt;90, CCT=4000K, PF=0,95, БАП, 3ч, TELECHECK</t>
  </si>
  <si>
    <t>Светильник ДВО15-38-104 WP 940</t>
  </si>
  <si>
    <t>IP54, 1195х295х73, матовое темперированное стекло, LED, 36 Вт, 4134 лм, 115 лм/Вт, Ra&gt;90, CCT=4000K, PF=0,95</t>
  </si>
  <si>
    <t>1116838144.41</t>
  </si>
  <si>
    <t>Светильник ДВО15-38-144 WP ЕМ1 940</t>
  </si>
  <si>
    <t>IP54, 1195х295х73, матовое темперированное стекло, LED, 36 Вт, 4134 лм, 115 лм/Вт, Ra&gt;90, CCT=4000K, PF=0,95, БАП, 1ч</t>
  </si>
  <si>
    <t>Светильник ДВО15-65-002 WP 940</t>
  </si>
  <si>
    <t>IP54, 595х595х73, матовое защитное стекло из ПК, LED, 54 Вт, 5927 лм, 110 лм/Вт, Ra&gt;90, CCT=4000K, PF=0,95</t>
  </si>
  <si>
    <t>1116865004</t>
  </si>
  <si>
    <t>Светильник ДВО15-65-004 WP 940</t>
  </si>
  <si>
    <t>IP54, 595х595х73, матовое темперированное стекло, LED, 54 Вт, 6201 лм, 115 лм/Вт, Ra&gt;90, CCT=4000K, PF=0,95</t>
  </si>
  <si>
    <t xml:space="preserve">ДВО15 WPC </t>
  </si>
  <si>
    <t>1173438002</t>
  </si>
  <si>
    <t>Светильник ДВО15-38-002 WPC 840</t>
  </si>
  <si>
    <t>IP54, 600х600х73, встраиваемый в потолок clip-in, матовое защитное стекло из ПК, LED, 37 Вт, 4204 лм, 118 лм/Вт, Ra&gt;80, CCT=4000K, PF=0,95</t>
  </si>
  <si>
    <t>1173438004</t>
  </si>
  <si>
    <t>Светильник ДВО15-38-004 WPC 840</t>
  </si>
  <si>
    <t>IP54, 600х600х73, встраиваемый в потолок clip-in, матовое темперированное стекло, LED, 37 Вт, 4398 лм, 124 лм/Вт, Ra&gt;80, CCT=4000K, PF=0,95</t>
  </si>
  <si>
    <t xml:space="preserve">ДВО15 VCF </t>
  </si>
  <si>
    <t>1280430002</t>
  </si>
  <si>
    <t>Светильник ДВО15-30-002 VCF 840</t>
  </si>
  <si>
    <t>IP54, 600х600х65, V-Clip F + Clip-in, матовое защитное стекло из ПК, LED, 31 Вт, 3657 лм, 118 лм/Вт, Ra&gt;80, CCT=4000K, PF=0,95</t>
  </si>
  <si>
    <t>1280430012</t>
  </si>
  <si>
    <t>Светильник ДВО15-30-012 VCF RA 840</t>
  </si>
  <si>
    <t>IP54, 600х600х65, V-Clip F + Clip-in, матовое защитное стекло из ПК, LED, 31 Вт, 3657 лм, 118 лм/Вт, Ra&gt;80, CCT=4000K, PF=0,95, драйвер с управлением 1-10В</t>
  </si>
  <si>
    <t>1280430022</t>
  </si>
  <si>
    <t>Светильник ДВО15-30-022 VCF RD 840</t>
  </si>
  <si>
    <t>IP54, 600х600х65, V-Clip F + Clip-in, матовое защитное стекло из ПК, LED, 31 Вт, 3657 лм, 118 лм/Вт, Ra&gt;80, CCT=4000K, PF=0,95, драйвер с управлением DALI</t>
  </si>
  <si>
    <t>1280430042</t>
  </si>
  <si>
    <t>Светильник ДВО15-30-042 VCF EM3 MT 840</t>
  </si>
  <si>
    <t>IP54, 600х600х65, V-Clip F + Clip-in, матовое защитное стекло из ПК, LED, 31 Вт, 3657 лм, 118 лм/Вт, Ra&gt;80, CCT=4000K, PF=0,95, БАП, 3ч., магнитный тест</t>
  </si>
  <si>
    <t>1280430042.43</t>
  </si>
  <si>
    <t>Светильник ДВО15-30-042 VCF EM3 DMT 840</t>
  </si>
  <si>
    <t>IP54, 600х600х65, V-Clip F + Clip-in, матовое защитное стекло из ПК, LED, 31 Вт, 3657 лм, 118 лм/Вт, Ra&gt;80, CCT=4000K, PF=0,95, БАП, 3ч., TELECHECK, магнитный тест</t>
  </si>
  <si>
    <t>1280430004</t>
  </si>
  <si>
    <t>Светильник ДВО15-30-004 VCF 840</t>
  </si>
  <si>
    <t>IP54, 600х600х65, V-Clip F + Clip-in, темперированное стекло, LED, 31 Вт, 3826 лм, 122 лм/Вт, Ra&gt;80, CCT=4000K, PF=0,95</t>
  </si>
  <si>
    <t>1280430014</t>
  </si>
  <si>
    <t>Светильник ДВО15-30-014 VCF RA 840</t>
  </si>
  <si>
    <t>IP54, 600х600х65, V-Clip F + Clip-in, темперированное стекло, LED, 31 Вт, 3826 лм, 122 лм/Вт, Ra&gt;80, CCT=4000K, PF=0,95, драйвер с управлением 1-10В</t>
  </si>
  <si>
    <t>1280430024</t>
  </si>
  <si>
    <t>Светильник ДВО15-30-024 VCF RD 840</t>
  </si>
  <si>
    <t>IP54, 600х600х65, V-Clip F + Clip-in, темперированное стекло, LED, 31 Вт, 3826 лм, 122 лм/Вт, Ra&gt;80, CCT=4000K, PF=0,95, драйвер с управлением DALI</t>
  </si>
  <si>
    <t>1280430044</t>
  </si>
  <si>
    <t>Светильник ДВО15-30-044 VCF EM3 MT 840</t>
  </si>
  <si>
    <t>IP54, 600х600х65, V-Clip F + Clip-in, темперированное стекло, LED, 31 Вт, 3826 лм, 122 лм/Вт, Ra&gt;80, CCT=4000K, PF=0,95, БАП, 3ч., магнитный тест</t>
  </si>
  <si>
    <t>1280430044.43</t>
  </si>
  <si>
    <t>Светильник ДВО15-30-044 VCF EM3 DMT 840</t>
  </si>
  <si>
    <t>IP54, 600х600х65, V-Clip F + Clip-in, темперированное стекло, LED, 31 Вт, 3826 лм, 122 лм/Вт, Ra&gt;80, CCT=4000K, PF=0,95, БАП, 3ч., TELECHECK, магнитный тест</t>
  </si>
  <si>
    <t>1280438002</t>
  </si>
  <si>
    <t>Светильник ДВО15-38-002 VCF 840</t>
  </si>
  <si>
    <t>IP54, 600х600х65, V-Clip F + Clip-in, матовое защитное стекло из ПК, LED, 36 Вт, 4204 лм, 118 лм/Вт, Ra&gt;80, CCT=4000K, PF=0,95</t>
  </si>
  <si>
    <t>1280438012</t>
  </si>
  <si>
    <t>Светильник ДВО15-38-012 VCF RA 840</t>
  </si>
  <si>
    <t>IP54, 600х600х65, V-Clip F + Clip-in, матовое защитное стекло из ПК, LED, 36 Вт, 4204 лм, 118 лм/Вт, Ra&gt;80, CCT=4000K, PF=0,95, драйвер с управлением 1-10В</t>
  </si>
  <si>
    <t>1280438022</t>
  </si>
  <si>
    <t>Светильник ДВО15-38-022 VCF RD 840</t>
  </si>
  <si>
    <t>IP54, 600х600х65, V-Clip F + Clip-in, матовое защитное стекло из ПК, LED, 36 Вт, 4204 лм, 118 лм/Вт, Ra&gt;80, CCT=4000K, PF=0,95, драйвер с управлением DALI</t>
  </si>
  <si>
    <t>1280438042</t>
  </si>
  <si>
    <t>Светильник ДВО15-38-042 VCF EM3 MT 840</t>
  </si>
  <si>
    <t>IP54, 600х600х65, V-Clip F + Clip-in, матовое защитное стекло из ПК, LED, 36 Вт, 4204 лм, 118 лм/Вт, Ra&gt;80, CCT=4000K, PF=0,95, БАП, 3ч., магнитный тест</t>
  </si>
  <si>
    <t>1280438042.43</t>
  </si>
  <si>
    <t>Светильник ДВО15-38-042 VCF EM3 DMT 840</t>
  </si>
  <si>
    <t>IP54, 600х600х65, V-Clip F + Clip-in, матовое защитное стекло из ПК, LED, 36 Вт, 4204 лм, 118 лм/Вт, Ra&gt;80, CCT=4000K, PF=0,95, БАП, 3ч., TELECHECK, магнитный тест</t>
  </si>
  <si>
    <t>1280438004</t>
  </si>
  <si>
    <t>Светильник ДВО15-38-004 VCF 840</t>
  </si>
  <si>
    <t>IP54, 600х600х65, V-Clip F + Clip-in, темперированное стекло, LED, 36 Вт, 4398 лм, 122 лм/Вт, Ra&gt;80, CCT=4000K, PF=0,95</t>
  </si>
  <si>
    <t>1280438014</t>
  </si>
  <si>
    <t>Светильник ДВО15-38-014 VCF RA 840</t>
  </si>
  <si>
    <t>IP54, 600х600х65, V-Clip F + Clip-in, темперированное стекло, LED, 36 Вт, 36 Вт,  4398 лм, 122 лм/Вт, Ra&gt;80, CCT=4000K, PF=0,95, драйвер с управлением 1-10В</t>
  </si>
  <si>
    <t>1280438024</t>
  </si>
  <si>
    <t>Светильник ДВО15-38-024 VCF RD 840</t>
  </si>
  <si>
    <t>IP54, 600х600х65, V-Clip F + Clip-in, темперированное стекло, LED, 36 Вт, 4398 лм, 122 лм/Вт, Ra&gt;80, CCT=4000K, PF=0,95, драйвер с управлением DALI</t>
  </si>
  <si>
    <t>1280438044</t>
  </si>
  <si>
    <t>Светильник ДВО15-38-044 VCF EM3 MT 840</t>
  </si>
  <si>
    <t>IP54, 600х600х65, V-Clip F + Clip-in, темперированное стекло, LED, 36 Вт, 4398 лм, 122 лм/Вт, Ra&gt;80, CCT=4000K, PF=0,95, БАП, 3ч., магнитный тест</t>
  </si>
  <si>
    <t>1280438044.43</t>
  </si>
  <si>
    <t>Светильник ДВО15-38-044 VCF EM3 DMT 840</t>
  </si>
  <si>
    <t>IP54, 600х600х65, V-Clip F + Clip-in, темперированное стекло, LED, 36 Вт, 4398 лм, 122 лм/Вт, Ra&gt;80, CCT=4000K, PF=0,95, БАП, 3ч., TELECHECK, магнитный тест</t>
  </si>
  <si>
    <t>Светильник ДВО15-30-002 VCF 940</t>
  </si>
  <si>
    <t>IP54, 600х600х65, V-Clip F + Clip-in, матовое защитное стекло из ПК, LED, 31 Вт, 3058 лм, 99 лм/Вт, Ra&gt;90, CCT=4000K, PF=0,95</t>
  </si>
  <si>
    <t>1280830042</t>
  </si>
  <si>
    <t>Светильник ДВО15-30-042 VCF EM3 MT 940</t>
  </si>
  <si>
    <t>IP54, 600х600х65, V-Clip F + Clip-in, матовое защитное стекло из ПК, LED, 31 Вт, 3058 лм, 99 лм/Вт, Ra&gt;90, CCT=4000K, PF=0,95 БАП, 3ч.,  магнитный тест</t>
  </si>
  <si>
    <t>1280830042.43</t>
  </si>
  <si>
    <t>Светильник ДВО15-30-042 VCF EM3 DMT 940</t>
  </si>
  <si>
    <t>IP54, 600х600х65, V-Clip F + Clip-in, матовое защитное стекло из ПК, LED, 31 Вт, 3058 лм, 99 лм/Вт, Ra&gt;90, CCT=4000K, PF=0,95 БАП 3ч., TELECHECK, магнитный тест</t>
  </si>
  <si>
    <t>Светильник ДВО15-30-004 VCF 940</t>
  </si>
  <si>
    <t>IP54, 600х600х65, V-Clip F + Clip-in, темперированное стекло, LED, 31 Вт, 3132 лм, 101 лм/Вт, Ra&gt;90, CCT=4000K, PF=0,95</t>
  </si>
  <si>
    <t>1280830044.45</t>
  </si>
  <si>
    <t>Светильник ДВО15-30-044 VCF EM3 MT 940</t>
  </si>
  <si>
    <t>IP54, 600х600х65, V-Clip F + Clip-in, темперированное стекло, LED, 31 Вт, 3132 лм, 101 лм/Вт, Ra&gt;90, CCT=4000K, PF=0,95, БАП, 3ч., магнитный тест</t>
  </si>
  <si>
    <t>1280830044.47</t>
  </si>
  <si>
    <t>Светильник ДВО15-30-044 VCF EM3 DMT 940</t>
  </si>
  <si>
    <t>IP54, 600х600х65, V-Clip F + Clip-in, темперированное стекло, LED, 31 Вт, 3132лм, 103 лм/Вт, Ra&gt;90, CCT=4000K, PF=0,95, БАП 3ч., TELECHECK, магнитный тест</t>
  </si>
  <si>
    <t>Светильник ДВО15-38-002 VCF 940</t>
  </si>
  <si>
    <t>IP54, 600х600х65, V-Clip F + Clip-in, матовое защитное стекло из ПК, LED, 36 Вт, 3568 лм, 99 лм/Вт, Ra&gt;90, CCT=4000K, PF=0,95</t>
  </si>
  <si>
    <t>1280838042</t>
  </si>
  <si>
    <t>Светильник ДВО15-38-042 VCF EM3 MT 940</t>
  </si>
  <si>
    <t>IP54, 600х600х65, V-Clip F + Clip-in, матовое защитное стекло из ПК, LED, 36 Вт, 3568 лм, 99 лм/Вт, Ra&gt;90, CCT=4000K, PF=0,95, БАП, 3ч., магнитный тест</t>
  </si>
  <si>
    <t>1280838042.47</t>
  </si>
  <si>
    <t>Светильник ДВО15-38-042 VCF EM3 DMT 940</t>
  </si>
  <si>
    <t>IP54, 600х600х65, V-Clip F + Clip-in, матовое защитное стекло из ПК, LED, 36 Вт, 3568 лм, 99 лм/Вт, Ra&gt;90, CCT=4000K, PF=0,95, БАП 3ч., TELECHECK, магнитный тест</t>
  </si>
  <si>
    <t>Светильник ДВО15-38-004 VCF 940</t>
  </si>
  <si>
    <t>IP54, 600х600х65, V-Clip F + Clip-in, темперированное стекло, LED, 36 Вт, 3654 лм, 101 лм/Вт, Ra&gt;90, CCT=4000K, PF=0,95</t>
  </si>
  <si>
    <t>1280838044-001</t>
  </si>
  <si>
    <t>Светильник ДВО15-38-044 VCF EM3 MT 940</t>
  </si>
  <si>
    <t>IP54, 600х600х65, V-Clip F + Clip-in, темперированное стекло, LED, 36 Вт, 3654 лм, 101 лм/Вт, Ra&gt;90, CCT=4000K, PF=0,95, БАП, 3ч., магнитный тест</t>
  </si>
  <si>
    <t>1280838044.47</t>
  </si>
  <si>
    <t>Светильник ДВО15-38-044 VCF EM3 DMT 940</t>
  </si>
  <si>
    <t>IP54, 600х600х65, V-Clip F + Clip-in, темперированное стекло, LED, 36 Вт, 3654 лм, 101 лм/Вт, Ra&gt;90, CCT=4000K, PF=0,95, БАП 3ч., TELECHECK, магнитный тест</t>
  </si>
  <si>
    <t>ДВО15 Opal TG24</t>
  </si>
  <si>
    <t>1332438003</t>
  </si>
  <si>
    <t>Светильник ДВО15-38-002 Opal TG24 840</t>
  </si>
  <si>
    <t>IP54, 594х594х60, кромка Tegular24, расс. опал. из полим. мат., LED, 36 Вт, 3568 лм, 99 лм/Вт, Ra&gt;80, CCT=4000K, PF=0,95</t>
  </si>
  <si>
    <t>1332438043.45</t>
  </si>
  <si>
    <t>Светильник ДВО15-38-042 Opal TG24 EM3 MT 840</t>
  </si>
  <si>
    <t>IP54, 594х594х60, кромка Tegular24, расс. опал. из полим. мат., LED, 36 Вт, 3568 лм, 99 лм/Вт, Ra&gt;80, CCT=4000K, PF=0,95, БАП, 3 ч., магнитный тест</t>
  </si>
  <si>
    <t>1332838003</t>
  </si>
  <si>
    <t>Светильник ДВО15-38-002 Opal TG24 940</t>
  </si>
  <si>
    <t>IP54, 594х594х60, кромка Tegular24, расс. опал. из полим. мат., LED, 36 Вт, 3425 лм, 95 лм/Вт, Ra&gt;90, CCT=4000K, PF=0,95</t>
  </si>
  <si>
    <t>1332838043.45</t>
  </si>
  <si>
    <t>Светильник ДВО15-38-042 Opal TG24 EM3 MT 940</t>
  </si>
  <si>
    <t>IP54, 594х594х60, кромка Tegular24, расс. опал. из полим. мат., LED, 36 Вт, 3425 лм, 95 лм/Вт, Ra&gt;90, CCT=4000K, PF=0,95, БАП, 3 ч., магнитный тест</t>
  </si>
  <si>
    <t>ДВО15 Opal E24</t>
  </si>
  <si>
    <t>1333438003</t>
  </si>
  <si>
    <t>Светильник ДВО15-38-002 Opal E24 840</t>
  </si>
  <si>
    <t>IP54, 594х594х60, кромка E24, расс. опал. из полим. мат., LED, 36 Вт, 3568 лм, 99 лм/Вт, Ra&gt;80, CCT=4000K, PF=0,95</t>
  </si>
  <si>
    <t>1333438043.45</t>
  </si>
  <si>
    <t>Светильник ДВО15-38-042 Opal E24 EM3 MT 840</t>
  </si>
  <si>
    <t>IP54, 594х594х60, кромка E24, расс. опал. из полим. мат., LED, 36 Вт, 3568 лм, 99 лм/Вт, Ra&gt;80, CCT=4000K, PF=0,95, БАП, 3 ч., магнитный тест</t>
  </si>
  <si>
    <t>1333838003</t>
  </si>
  <si>
    <t>Светильник ДВО15-38-002 Opal E24 940</t>
  </si>
  <si>
    <t>IP54, 594х594х60, кромка E24, расс. опал. из полим. мат., LED, 36 Вт, 3425 лм, 95 лм/Вт, Ra&gt;90, CCT=4000K, PF=0,95</t>
  </si>
  <si>
    <t>1333838043.45</t>
  </si>
  <si>
    <t>Светильник ДВО15-38-042 Opal E24 EM3 MT 940</t>
  </si>
  <si>
    <t>IP54, 594х594х60, кромка E24, расс. опал. из полим. мат., LED, 36 Вт, 3425 лм, 95 лм/Вт, Ra&gt;90, CCT=4000K, PF=0,95, БАП, 3 ч., магнитный тест</t>
  </si>
  <si>
    <t>ДВО15 WPX</t>
  </si>
  <si>
    <t>Светильник ДВО15-19-001 WPX 840</t>
  </si>
  <si>
    <t>IP54, 595х595х65 мм, встраиваемый, расс. опал., LED, 21 Вт, 2185 лм, 100 лм/Вт, Ra&gt;80, CCT=4000K, PF=0,95</t>
  </si>
  <si>
    <t>Светильник ДВО15-19-002 WPX 840</t>
  </si>
  <si>
    <t>IP54, 595х595х65 мм, встраиваемый, закаленное мат. стекло, LED, 21 Вт, 2725 лм, 125 лм/Вт, Ra&gt;80, CCT=4000K, PF=0,95</t>
  </si>
  <si>
    <t>Светильник ДВО15-19-021 WPX RD 840</t>
  </si>
  <si>
    <t>IP54, 595х595х65 мм, встраиваемый, расс. опал., LED, 21 Вт, 2185 лм, 100 лм/Вт, Ra&gt;80, CCT=4000K, драйвер с управлением DALI, PF=0,95</t>
  </si>
  <si>
    <t>Светильник ДВО15-19-022 WPX RD 840</t>
  </si>
  <si>
    <t>IP54, 595х595х65 мм, встраиваемый, закаленное мат. стекло, LED, 21 Вт, 2725 лм, 125 лм/Вт, Ra&gt;80, CCT=4000K, драйвер с управлением DALI, PF=0,95</t>
  </si>
  <si>
    <t>1342419041.45</t>
  </si>
  <si>
    <t>Светильник ДВО15-19-041 WPX EM3 MT 840</t>
  </si>
  <si>
    <t>IP54, 595х595х65 мм, встраиваемый, расс. опал., LED, 21 Вт, 2185 лм, 100 лм/Вт, Ra&gt;80, CCT=4000K, PF=0,95, БАП, 3 ч., магнитный тест</t>
  </si>
  <si>
    <t>1342419042.45</t>
  </si>
  <si>
    <t>Светильник ДВО15-19-042 WPX EM3 MT 840</t>
  </si>
  <si>
    <t>IP54, 595х595х65 мм, встраиваемый, закаленное мат. стекло, LED, 21 Вт, 2725 лм, 125 лм/Вт, Ra&gt;80, CCT=4000K, PF=0,95, БАП, 3 ч., магнитный тест</t>
  </si>
  <si>
    <t>Светильник ДВО15-19-301 WPX 840</t>
  </si>
  <si>
    <t>IP54, 595х295х65 мм, встраиваемый, расс. опал., LED, 21 Вт, 2185 лм, 100 лм/Вт, Ra&gt;80, CCT=4000K, PF=0,95</t>
  </si>
  <si>
    <t>Светильник ДВО15-19-302 WPX 840</t>
  </si>
  <si>
    <t>IP54, 595х295х65 мм, встраиваемый, закаленное мат. стекло, LED, 21 Вт, 2725 лм, 125 лм/Вт, Ra&gt;80, CCT=4000K, PF=0,95</t>
  </si>
  <si>
    <t>Светильник ДВО15-19-321 WPX RD 840</t>
  </si>
  <si>
    <t>IP54, 595х295х65 мм,расс. опал., LED, 21 Вт, 2185 лм, 100 лм/Вт, Ra&gt;80, CCT=4000K, драйвер с управлением DALI, PF=0,95</t>
  </si>
  <si>
    <t>Светильник ДВО15-19-322 WPX RD 840</t>
  </si>
  <si>
    <t>IP54, 595х295х65 мм, встраиваемый, закаленное мат. стекло, LED, 21 Вт, 2725 лм, 125 лм/Вт, Ra&gt;80, CCT=4000K, драйвер с управлением DALI, PF=0,95</t>
  </si>
  <si>
    <t>1342419341.45</t>
  </si>
  <si>
    <t>Светильник ДВО15-19-341 WPX EM3 MT 840</t>
  </si>
  <si>
    <t>IP54, 595х295х65 мм, встраиваемый, расс. опал., LED, 21 Вт, 2185 лм, 100 лм/Вт, Ra&gt;80, CCT=4000K, PF=0,95, БАП, 3 ч., магнитный тест</t>
  </si>
  <si>
    <t>1342419342.45</t>
  </si>
  <si>
    <t>Светильник ДВО15-19-342 WPX EM3 MT 840</t>
  </si>
  <si>
    <t>IP54, 595х295х65 мм,, встраиваемый, закаленное мат. стекло, LED, 21 Вт, 2725 лм, 125 лм/Вт, Ra&gt;80, CCT=4000K, PF=0,95, БАП, 3 ч., магнитный тест</t>
  </si>
  <si>
    <t>Светильник ДВО15-30-001 WPX 840</t>
  </si>
  <si>
    <t>IP54, 595х595х65 мм, встраиваемый, расс. опал., LED, 34 Вт, 3745 лм, 112 лм/Вт, Ra&gt;80, CCT=4000K, PF=0,95</t>
  </si>
  <si>
    <t>Светильник ДВО15-30-002 WPX 840</t>
  </si>
  <si>
    <t>IP54, 595х595х65 мм, встраиваемый, закаленное мат. стекло, LED, 34 Вт, 4671 лм, 140 лм/Вт, Ra&gt;80, CCT=4000K, PF=0,95</t>
  </si>
  <si>
    <t>Светильник ДВО15-30-021 WPX RD 840</t>
  </si>
  <si>
    <t>IP54, 595х595х65 мм, встраиваемый, расс. опал., LED, 34 Вт, 3745 лм, 112 лм/Вт, Ra&gt;80, CCT=4000K, драйвер с управлением DALI, PF=0,95</t>
  </si>
  <si>
    <t>Светильник ДВО15-30-022 WPX RD 840</t>
  </si>
  <si>
    <t>IP54, 595х595х65 мм, встраиваемый, закаленное мат. стекло, LED, 34 Вт, 4671 лм, 140 лм/Вт, Ra&gt;80, CCT=4000K, драйвер с управлением DALI, PF=0,95</t>
  </si>
  <si>
    <t>1342430041.45</t>
  </si>
  <si>
    <t>Светильник ДВО15-30-041 WPX EM3 MT 840</t>
  </si>
  <si>
    <t>IP54, 595х595х65 мм, встраиваемый, расс. опал., LED, 34 Вт, 3745 лм, 112 лм/Вт, Ra&gt;80, CCT=4000K, PF=0,95, БАП, 3 ч., магнитный тест</t>
  </si>
  <si>
    <t>1342430042.45</t>
  </si>
  <si>
    <t>Светильник ДВО15-30-042 WPX EM3 MT 840</t>
  </si>
  <si>
    <t>IP54, 595х595х65 мм, встраиваемый, закаленное мат. стекло, LED, 34 Вт, 4671 лм, 140 лм/Вт, Ra&gt;80, CCT=4000K, PF=0,95, БАП, 3 ч., магнитный тест</t>
  </si>
  <si>
    <t>Светильник ДВО15-30-101 WPX 840</t>
  </si>
  <si>
    <t>IP54, 1195х295х65 мм, встраиваемый, расс. опал., LED, 34 Вт, 3745 лм, 112 лм/Вт, Ra&gt;80, CCT=4000K, PF=0,95</t>
  </si>
  <si>
    <t>Светильник ДВО15-30-102 WPX 840</t>
  </si>
  <si>
    <t>IP54, 1195х295х65 мм, встраиваемый, закаленное мат. стекло, LED, 34 Вт, 4671 лм, 140 лм/Вт, Ra&gt;80, CCT=4000K, PF=0,95</t>
  </si>
  <si>
    <t>Светильник ДВО15-30-121 WPX RD 840</t>
  </si>
  <si>
    <t>IP54, 1195х295х65 мм, встраиваемый, расс. опал., LED, 34 Вт, 3745 лм, 112 лм/Вт, Ra&gt;80, CCT=4000K, драйвер с управлением DALI, PF=0,95</t>
  </si>
  <si>
    <t>Светильник ДВО15-30-122 WPX RD 840</t>
  </si>
  <si>
    <t>IP54, 1195х295х65 мм, встраиваемый, закаленное мат. стекло, LED, 34 Вт, 4671 лм, 140 лм/Вт, Ra&gt;80, CCT=4000K, драйвер с управлением DALI, PF=0,95</t>
  </si>
  <si>
    <t>1342430141.45</t>
  </si>
  <si>
    <t>Светильник ДВО15-30-141 WPX EM3 MT 840</t>
  </si>
  <si>
    <t>IP54, 1195х595х65 мм, расс. опал., LED, 34 Вт, 3745 лм, 112 лм/Вт, Ra&gt;80, CCT=4000K, PF=0,95, БАП, 3 ч., магнитный тест</t>
  </si>
  <si>
    <t>1342430142.45</t>
  </si>
  <si>
    <t>Светильник ДВО15-30-142 WPX EM3 MT 840</t>
  </si>
  <si>
    <t>IP54, 1195х295х65 мм, встраиваемый, закаленное мат. стекло, LED, 34 Вт, 4671 лм, 140 лм/Вт, Ra&gt;80, CCT=4000K, PF=0,95, БАП, 3 ч., магнитный тест</t>
  </si>
  <si>
    <t>Светильник ДВО15-38-001 WPX 840</t>
  </si>
  <si>
    <t>IP54, 595х595х65 мм, встраиваемый, расс. опал., LED, 40 Вт, 4369 лм, 112 лм/Вт, Ra&gt;80, CCT=4000K, PF=0,95</t>
  </si>
  <si>
    <t>Светильник ДВО15-38-002 WPX 840</t>
  </si>
  <si>
    <t>IP54, 595х595х65 мм, встраиваемый, закаленное мат. стекло, LED, 40 Вт, 5450 лм, 140 лм/Вт, Ra&gt;80, CCT=4000K, PF=0,95</t>
  </si>
  <si>
    <t>Светильник ДВО15-38-021 WPX RD 840</t>
  </si>
  <si>
    <t>IP54, 595х595х65 мм, встраиваемый, расс. опал., LED, 40 Вт, 4369 лм, 112 лм/Вт, Ra&gt;80, CCT=4000K, драйвер с управлением DALI, PF=0,95</t>
  </si>
  <si>
    <t>Светильник ДВО15-38-022 WPX RD 840</t>
  </si>
  <si>
    <t>IP54, 595х595х65 мм, встраиваемый, закаленное мат. стекло, LED, 40 Вт, 5450 лм, 140 лм/Вт, Ra&gt;80, CCT=4000K, драйвер с управлением DALI, PF=0,95</t>
  </si>
  <si>
    <t>1342438041.45</t>
  </si>
  <si>
    <t>Светильник ДВО15-38-041 WPX EM3 MT 840</t>
  </si>
  <si>
    <t>IP54, 595х595х65 мм, встраиваемый, расс. опал., LED, 40 Вт, 4369 лм, 112 лм/Вт, Ra&gt;80, CCT=4000K, PF=0,95, БАП, 3 ч., магнитный тест</t>
  </si>
  <si>
    <t>1342438042.45</t>
  </si>
  <si>
    <t>Светильник ДВО15-38-042 WPX EM3 MT 840</t>
  </si>
  <si>
    <t>IP54, 595х595х65 мм, встраиваемый, закаленное мат. стекло, LED, 40 Вт, 5450 лм, 140 лм/Вт, Ra&gt;80, CCT=4000K, PF=0,95, БАП 3ч., магнитный тест</t>
  </si>
  <si>
    <t>Светильник ДВО15-38-101 WPX 840</t>
  </si>
  <si>
    <t>IP54, 1195х295х65 мм, встраиваемый, расс. опал., LED, 40 Вт, 4369 лм, 112 лм/Вт, Ra&gt;80, CCT=4000K, PF=0,95</t>
  </si>
  <si>
    <t>Светильник ДВО15-38-102 WPX 840</t>
  </si>
  <si>
    <t>IP54, 1195х295х65 мм, встраиваемый, закаленное мат. стекло, LED, 40 Вт, 5450лм, 140 лм/Вт, Ra&gt;80, CCT=4000K, PF=0,95</t>
  </si>
  <si>
    <t>Светильник ДВО15-38-121 WPX RD 840</t>
  </si>
  <si>
    <t>IP54, 1195х295х65 мм, встраиваемый, расс. опал., LED, 40 Вт, 4369 лм, 112 лм/Вт, Ra&gt;80, CCT=4000K, драйвер с управлением DALI, PF=0,95</t>
  </si>
  <si>
    <t>Светильник ДВО15-38-122 WPX RD 840</t>
  </si>
  <si>
    <t>IP54, 1195х295х65 мм, встраиваемый, закаленное мат. стекло, LED, 40 Вт, 5450лм, 140 лм/Вт, Ra&gt;80, CCT=4000K, драйвер с управлением DALI, PF=0,95</t>
  </si>
  <si>
    <t>1342438141.45</t>
  </si>
  <si>
    <t>Светильник ДВО15-38-141 WPX EM3 MT 840</t>
  </si>
  <si>
    <t>IP54, 1195х295х65 мм, встраиваемый, расс. опал., LED, 40 Вт, 4369 лм, 112 лм/Вт, Ra&gt;80, CCT=4000K, PF=0,95, БАП, 3 ч., магнитный тест</t>
  </si>
  <si>
    <t>1342438142.45</t>
  </si>
  <si>
    <t>Светильник ДВО15-38-142 WPX EM3 MT 840</t>
  </si>
  <si>
    <t>IP54, 1195х295х65 мм, встраиваемый, закаленное мат. стекло, LED, 40 Вт, 5450лм, 140 лм/Вт, Ra&gt;80, CCT=4000K, PF=0,95, БАП 3ч., магнитный тест</t>
  </si>
  <si>
    <t>1342438201</t>
  </si>
  <si>
    <t>Светильник ДВО15-38-201 WPX 840</t>
  </si>
  <si>
    <t>IP54, 1195х595х65 мм, встраиваемый, расс. опал., LED, 40 Вт, 4369 лм, 112 лм/Вт, Ra&gt;80, CCT=4000K, PF=0,95</t>
  </si>
  <si>
    <t>1342438221</t>
  </si>
  <si>
    <t>Светильник ДВО15-38-221 WPX RD 840</t>
  </si>
  <si>
    <t>IP54, 1195х595х65 мм, встраиваемый, расс. опал., LED, 40 Вт, 4369 лм, 112 лм/Вт, Ra&gt;80, CCT=4000K, драйвер с управлением DALI, PF=0,95</t>
  </si>
  <si>
    <t>Светильник ДВО15-50-001 WPX 840</t>
  </si>
  <si>
    <t>IP54, 595х595х65 мм, встраиваемый, расс. опал., LED, 54 Вт, 5826 лм, 109 лм/Вт, Ra&gt;80, CCT=4000K, PF=0,95</t>
  </si>
  <si>
    <t>Светильник ДВО15-50-002 WPX 840</t>
  </si>
  <si>
    <t>IP54, 595х595х65 мм, встраиваемый, закаленное мат. стекло, LED, 54 Вт, 7266 лм, 136 лм/Вт, Ra&gt;80, CCT=4000K, PF=0,95</t>
  </si>
  <si>
    <t>Светильник ДВО15-50-021 WPX RD 840</t>
  </si>
  <si>
    <t>IP54, 595х595х65 мм, встраиваемый, расс. опал., LED, 54 Вт, 5826 лм, 109 лм/Вт, Ra&gt;80, CCT=4000K, драйвер с управлением DALI, PF=0,95</t>
  </si>
  <si>
    <t>Светильник ДВО15-50-022 WPX RD 840</t>
  </si>
  <si>
    <t>IP54, 595х595х65 мм, встраиваемый, закаленное мат. стекло, LED, 54 Вт, 7266 лм, 136 лм/Вт, Ra&gt;80, CCT=4000K, драйвер с управлением DALI, PF=0,95</t>
  </si>
  <si>
    <t>1342450041.45</t>
  </si>
  <si>
    <t>Светильник ДВО15-50-041 WPX EM3 MT 840</t>
  </si>
  <si>
    <t>IP54, 595х595х65 мм, встраиваемый, расс. опал., LED, 54 Вт, 5826 лм, 109 лм/Вт, Ra&gt;80, CCT=4000K, PF=0,95, БАП 3ч., магнитный тест</t>
  </si>
  <si>
    <t>1342450042.45</t>
  </si>
  <si>
    <t>Светильник ДВО15-50-042 WPX EM3 MT 840</t>
  </si>
  <si>
    <t>IP54, 595х595х65 мм, встраиваемый, закаленное мат. стекло, LED, 54 Вт, 7266 лм, 136 лм/Вт, Ra&gt;80, CCT=4000K, PF=0,95, магнитный тест</t>
  </si>
  <si>
    <t>Светильник ДВО15-50-201 WPX 840</t>
  </si>
  <si>
    <t>IP54, 1195х595х65 мм, встраиваемый, расс. опал., LED, 58 Вт, 6242 лм, 109 лм/Вт, Ra&gt;80, CCT=4000K, PF=0,95</t>
  </si>
  <si>
    <t>Светильник ДВО15-50-221 WPX RD 840</t>
  </si>
  <si>
    <t>IP54, 1195х595х65 мм, встраиваемый, расс. опал., LED, 54 Вт, 5826 лм, 109 лм/Вт, Ra&gt;80, CCT=4000K, драйвер с управлением DALI, PF=0,95</t>
  </si>
  <si>
    <t>1342450241.45</t>
  </si>
  <si>
    <t>Светильник ДВО15-50-241 WPX EM3 MT 840</t>
  </si>
  <si>
    <t>IP54, 1195х595х65 мм, встраиваемый, расс. опал., LED, 58 Вт, 6242 лм, 145 лм/Вт, Ra&gt;80, CCT=4000K, PF=0,95, БАП 3ч., магнитный тест</t>
  </si>
  <si>
    <t>Светильник ДВО15-65-001 WPX 840</t>
  </si>
  <si>
    <t>IP54, 595х595х65 мм, встраиваемый, расс. опал., LED, 65 Вт, 7074 лм, 109 лм/Вт, Ra&gt;80, CCT=4000K, PF=0,95</t>
  </si>
  <si>
    <t>Светильник ДВО15-65-002 WPX 840</t>
  </si>
  <si>
    <t>IP54, 595х595х65 мм, встраиваемый, закаленное мат. стекло, LED, 65 Вт, 8824 лм, 136 лм/Вт, Ra&gt;80, CCT=4000K, PF=0,95</t>
  </si>
  <si>
    <t>Светильник ДВО15-65-021 WPX RD 840</t>
  </si>
  <si>
    <t>IP54, 595х595х65 мм, встраиваемый, расс. опал., LED, 65 Вт, 7074 лм, 109 лм/Вт, Ra&gt;80, CCT=4000K, драйвер с управлением DALI, PF=0,95</t>
  </si>
  <si>
    <t>Светильник ДВО15-65-022 WPX RD 840</t>
  </si>
  <si>
    <t>IP54, 595х595х65 мм, встраиваемый, закаленное мат. стекло, LED, 65 Вт, 8824 лм, 136 лм/Вт, Ra&gt;80, CCT=4000K, драйвер с управлением DALI, PF=0,95</t>
  </si>
  <si>
    <t>1342465041.45</t>
  </si>
  <si>
    <t>Светильник ДВО15-65-041 WPX EM3 MT 840</t>
  </si>
  <si>
    <t>IP54, 595х595х65 мм, встраиваемый, расс. опал., LED, 65 Вт, 7074 лм, 109 лм/Вт, Ra&gt;80, CCT=4000K, PF=0,95, магнитный тест</t>
  </si>
  <si>
    <t>1342465042.45</t>
  </si>
  <si>
    <t>Светильник ДВО15-65-042 WPX EM3 MT 840</t>
  </si>
  <si>
    <t>IP54, 595х595х65 мм, встраиваемый, закаленное мат. стекло, LED, 65 Вт, 8824 лм, 136 лм/Вт, Ra&gt;80, CCT=4000K, PF=0,95, БАП, 3 ч., магнитный тест</t>
  </si>
  <si>
    <t>Светильник ДВО15-65-201 WPX 840</t>
  </si>
  <si>
    <t>IP54, 1195х595х65 мм, встраиваемый, расс. опал., LED, 65 Вт, 7074 лм, 109 лм/Вт, Ra&gt;80, CCT=4000K, PF=0,95</t>
  </si>
  <si>
    <t>Светильник ДВО15-65-221 WPX RD 840</t>
  </si>
  <si>
    <t>IP54, 1195х595х65 мм, встраиваемый, расс. опал., LED, 65 Вт, 7074 лм, 109 лм/Вт, Ra&gt;80, CCT=4000K, драйвер с управлением DALI, PF=0,95</t>
  </si>
  <si>
    <t>1342465241.45</t>
  </si>
  <si>
    <t>Светильник ДВО15-65-241 WPX EM3 MT 840</t>
  </si>
  <si>
    <t>IP54, 1195х595х65 мм, встраиваемый, расс. опал., LED, 65 Вт, 7074 лм, 109 лм/Вт, Ra&gt;80, CCT=4000K, PF=0,95, БАП 3ч., магнитный тест</t>
  </si>
  <si>
    <t>Светильник ДВО15-19-001 WPX 930</t>
  </si>
  <si>
    <t>IP54, 595х595х65 мм, встраиваемый, расс. опал., LED, 21 Вт, 1811 лм, 84 лм/Вт, Ra&gt;90, CCT=3000K, PF=0,95</t>
  </si>
  <si>
    <t>Светильник ДВО15-19-002 WPX 930</t>
  </si>
  <si>
    <t>IP54, 595х595х65 мм, встраиваемый, закаленное мат. стекло, LED, 21 Вт, 2276 лм, 105 лм/Вт, Ra&gt;90, CCT=3000 K, PF=0,95</t>
  </si>
  <si>
    <t>Светильник ДВО15-19-021 WPX RD 930</t>
  </si>
  <si>
    <t>IP54, 595х595х65 мм, встраиваемый, расс. опал., LED, 21 Вт, 1811 лм, 84 лм/Вт, Ra&gt;90, CCT=3000K, драйвер с управлением DALI, PF=0,95</t>
  </si>
  <si>
    <t>Светильник ДВО15-19-022 WPX RD 930</t>
  </si>
  <si>
    <t>IP54, 595х595х65 мм, встраиваемый, закаленное мат. стекло, LED, 21 Вт, 2276 лм, 105 лм/Вт, Ra&gt;90, CCT=3000 K, драйвер с управлением DALI, PF=0,95</t>
  </si>
  <si>
    <t>1342719041.45</t>
  </si>
  <si>
    <t>Светильник ДВО15-19-041 WPX EM3 MT 930</t>
  </si>
  <si>
    <t>IP54, 595х595х65 мм, встраиваемый, расс. опал., LED, 21 Вт, 1811 лм, 84 лм/Вт, Ra&gt;90, CCT=3000K, PF=0,95, БАП, 3 ч., магнитный тест</t>
  </si>
  <si>
    <t>1342719042.45</t>
  </si>
  <si>
    <t>Светильник ДВО15-19-042 WPX EM3 MT 930</t>
  </si>
  <si>
    <t>IP54, 595х595х65 мм, встраиваемый, закаленное мат. стекло, LED, 21 Вт, 2276 лм, 105 лм/Вт, Ra&gt;90, CCT=3000 K, PF=0,95, БАП, 3 ч., магнитный тест</t>
  </si>
  <si>
    <t>Светильник ДВО15-19-301 WPX 930</t>
  </si>
  <si>
    <t>IP54, 595х295х65 мм,, встраиваемый, расс. опал., LED, 21 Вт, 1811 лм, 84 лм/Вт, Ra&gt;90, CCT=3000K, PF=0,95</t>
  </si>
  <si>
    <t>Светильник ДВО15-19-302 WPX 930</t>
  </si>
  <si>
    <t>IP54, 595х295х65 мм,, встраиваемый, закаленное мат. стекло, LED, 21 Вт, 2276 лм, 105 лм/Вт, Ra&gt;90, CCT=3000 K, PF=0,95</t>
  </si>
  <si>
    <t>Светильник ДВО15-19-321 WPX RD 930</t>
  </si>
  <si>
    <t>IP54, 595х295х65 мм,, встраиваемый, расс. опал., LED, 21 Вт, 1811 лм, 84 лм/Вт, Ra&gt;90, CCT=3000K, драйвер с управлением DALI, PF=0,95</t>
  </si>
  <si>
    <t>Светильник ДВО15-19-322 WPX RD 930</t>
  </si>
  <si>
    <t>IP54, 595х295х65 мм,, встраиваемый, закаленное мат. стекло, LED, 21 Вт, 2276 лм, 105 лм/Вт, Ra&gt;90, CCT=3000 K, драйвер с управлением DALI, PF=0,95</t>
  </si>
  <si>
    <t>1342719341.45</t>
  </si>
  <si>
    <t>Светильник ДВО15-19-341 WPX EM3 MT 930</t>
  </si>
  <si>
    <t>IP54, 595х295х65 мм,, встраиваемый, расс. опал., LED, 21 Вт, 1811 лм, 84 лм/Вт, Ra&gt;90, CCT=3000K, PF=0,95, БАП, 3 ч., магнитный тест</t>
  </si>
  <si>
    <t>1342719342.45</t>
  </si>
  <si>
    <t>Светильник ДВО15-19-342 WPX EM3 MT 930</t>
  </si>
  <si>
    <t>IP54, 595х295х65 мм,, встраиваемый, закаленное мат. стекло, LED, 21 Вт, 2276 лм, 105 лм/Вт, Ra&gt;90, CCT=3000 K, PF=0,95, БАП, 3 ч., магнитный тест</t>
  </si>
  <si>
    <t>Светильник ДВО15-30-001 WPX 930</t>
  </si>
  <si>
    <t>IP54, 595х595х65 мм, встраиваемый, расс. опал., LED, 34 Вт, 3104 лм, 93 лм/Вт, Ra&gt;90, CCT=3000K, PF=0,95</t>
  </si>
  <si>
    <t>Светильник ДВО15-30-002 WPX 930</t>
  </si>
  <si>
    <t>IP54, 595х595х65 мм, встраиваемый, закаленное мат. стекло, LED, 34 Вт, 3902 лм, 117 лм/Вт, Ra&gt;90, CCT=3000 K, PF=0,95</t>
  </si>
  <si>
    <t>Светильник ДВО15-30-021 WPX RD 930</t>
  </si>
  <si>
    <t>IP54, 595х595х65 мм, встраиваемый, расс. опал., LED, 34 Вт, 3104 лм, 93 лм/Вт, Ra&gt;90, CCT=3000K, драйвер с управлением DALI, PF=0,95</t>
  </si>
  <si>
    <t>Светильник ДВО15-30-022 WPX RD 930</t>
  </si>
  <si>
    <t>IP54, 595х595х65 мм, встраиваемый, закаленное мат. стекло, LED, 34 Вт, 3902 лм, 117 лм/Вт, Ra&gt;90, CCT=3000 K, драйвер с управлением DALI, PF=0,95</t>
  </si>
  <si>
    <t>1342730041.45</t>
  </si>
  <si>
    <t>Светильник ДВО15-30-041 WPX EM3 MT 930</t>
  </si>
  <si>
    <t>IP54, 595х595х65 мм, встраиваемый, расс. опал., LED, 34 Вт, 3104 лм, 93 лм/Вт, Ra&gt;90, CCT=3000K, PF=0,95, БАП, 3 ч., магнитный тест</t>
  </si>
  <si>
    <t>1342730042.45</t>
  </si>
  <si>
    <t>Светильник ДВО15-30-042 WPX EM3 MT 930</t>
  </si>
  <si>
    <t>IP54, 595х595х65 мм, встраиваемый, закаленное мат. стекло, LED, 34 Вт, 3902 лм, 117 лм/Вт, Ra&gt;90, CCT=3000 K, PF=0,95, БАП, 3 ч., магнитный тест</t>
  </si>
  <si>
    <t>Светильник ДВО15-30-101 WPX 930</t>
  </si>
  <si>
    <t>IP54, 1195х295х65 мм, встраиваемый, расс. опал., LED, 34 Вт, 3104 лм, 93 лм/Вт, Ra&gt;90, CCT=3000K, PF=0,95</t>
  </si>
  <si>
    <t>Светильник ДВО15-30-102 WPX 930</t>
  </si>
  <si>
    <t>IP54, 1195х295х65 мм, встраиваемый, закаленное мат. стекло, LED, 34 Вт, 3902 лм, 117 лм/Вт, Ra&gt;90, CCT=3000 K, PF=0,95</t>
  </si>
  <si>
    <t>Светильник ДВО15-30-121 WPX RD 930</t>
  </si>
  <si>
    <t>IP54, 1195х295х65 мм, встраиваемый, расс. опал., LED, 34 Вт, 3104 лм, 93 лм/Вт, Ra&gt;90, CCT=3000K, драйвер с управлением DALI, PF=0,95</t>
  </si>
  <si>
    <t>Светильник ДВО15-30-122 WPX RD 930</t>
  </si>
  <si>
    <t>IP54, 1195х295х65 мм, встраиваемый, закаленное мат. стекло, LED, 34 Вт, 3902 лм, 117 лм/Вт, Ra&gt;90, CCT=3000 K, драйвер с управлением DALI, PF=0,95</t>
  </si>
  <si>
    <t>1342730141.45</t>
  </si>
  <si>
    <t>Светильник ДВО15-30-141 WPX EM3 MT 930</t>
  </si>
  <si>
    <t>IP54, 1195х295х65 мм, встраиваемый, расс. опал., LED, 34 Вт, 3104 лм, 93 лм/Вт, Ra&gt;90, CCT=3000K, PF=0,95, БАП, 3 ч., магнитный тест</t>
  </si>
  <si>
    <t>1342730142.45</t>
  </si>
  <si>
    <t>Светильник ДВО15-30-142 WPX EM3 MT 930</t>
  </si>
  <si>
    <t>IP54, 1195х295х65 мм, встраиваемый, закаленное мат. стекло, LED, 34 Вт, 3902 лм, 117 лм/Вт, Ra&gt;90, CCT=3000 K, PF=0,95, БАП, 3 ч., магнитный тест</t>
  </si>
  <si>
    <t>Светильник ДВО15-38-001 WPX 930</t>
  </si>
  <si>
    <t>IP54, 595х595х65 мм, встраиваемый, расс. опал., LED, 40 Вт, 3622 лм, 93 лм/Вт, Ra&gt;90, CCT=3000K, PF=0,95</t>
  </si>
  <si>
    <t>Светильник ДВО15-38-002 WPX 930</t>
  </si>
  <si>
    <t>IP54, 595х595х65 мм, встраиваемый, закаленное мат. стекло, LED, 40 Вт, 4552 лм, 117 лм/Вт, Ra&gt;90, CCT=3000 K, PF=0,95</t>
  </si>
  <si>
    <t>Светильник ДВО15-38-021 WPX RD 930</t>
  </si>
  <si>
    <t>IP54, 595х595х65 мм, встраиваемый, расс. опал., LED, 40 Вт, 3622 лм, 93 лм/Вт, Ra&gt;90, CCT=3000K, драйвер с управлением DALI, PF=0,95</t>
  </si>
  <si>
    <t>Светильник ДВО15-38-022 WPX RD 930</t>
  </si>
  <si>
    <t>IP54, 595х595х65 мм, встраиваемый, закаленное мат. стекло, LED, 40 Вт, 4552 лм, 117 лм/Вт, Ra&gt;90, CCT=3000 K, драйвер с управлением DALI, PF=0,95</t>
  </si>
  <si>
    <t>1342738041.45</t>
  </si>
  <si>
    <t>Светильник ДВО15-38-041 WPX EM3 MT 930</t>
  </si>
  <si>
    <t>IP54, 595х595х65 мм, встраиваемый, расс. опал., LED, 40 Вт, 3622 лм, 93 лм/Вт, Ra&gt;90, CCT=3000K, PF=0,95, БАП, 3 ч., магнитный тест</t>
  </si>
  <si>
    <t>1342738042.45</t>
  </si>
  <si>
    <t>Светильник ДВО15-38-042 WPX EM3 MT 930</t>
  </si>
  <si>
    <t>IP54, 595х595х65 мм, встраиваемый, закаленное мат. стекло, LED, 40 Вт, 4552 лм, 117 лм/Вт, Ra&gt;90, CCT=3000 K, PF=0,95, БАП 3ч., магнитный тест</t>
  </si>
  <si>
    <t>Светильник ДВО15-38-101 WPX 930</t>
  </si>
  <si>
    <t>IP54, 1195х295х65 мм, встраиваемый, расс. опал., LED, 40 Вт, 3622 лм, 93 лм/Вт, Ra&gt;90, CCT=3000K, PF=0,95</t>
  </si>
  <si>
    <t>Светильник ДВО15-38-102 WPX 930</t>
  </si>
  <si>
    <t>IP54, 1195х295х65 мм, встраиваемый, закаленное мат. стекло, LED, 40 Вт, 4552 лм, 117 лм/Вт, Ra&gt;90, CCT=3000 K, PF=0,95</t>
  </si>
  <si>
    <t>Светильник ДВО15-38-121 WPX RD 930</t>
  </si>
  <si>
    <t>IP54, 1195х295х65 мм, встраиваемый, расс. опал., LED, 40 Вт, 3622 лм, 93 лм/Вт, Ra&gt;90, CCT=3000K, драйвер с управлением DALI, PF=0,95</t>
  </si>
  <si>
    <t>Светильник ДВО15-38-122 WPX RD 930</t>
  </si>
  <si>
    <t>IP54, 1195х295х65 мм, встраиваемый, закаленное мат. стекло, LED, 40 Вт, 4552 лм, 117 лм/Вт, Ra&gt;90, CCT=3000 K, драйвер с управлением DALI, PF=0,95</t>
  </si>
  <si>
    <t>1342738141.45</t>
  </si>
  <si>
    <t>Светильник ДВО15-38-141 WPX EM3 MT 930</t>
  </si>
  <si>
    <t>IP54, 1195х295х65 мм, встраиваемый, расс. опал., LED, 40 Вт, 3622 лм, 93 лм/Вт, Ra&gt;90, CCT=3000K, PF=0,95, БАП, 3 ч., магнитный тест</t>
  </si>
  <si>
    <t>1342738142.45</t>
  </si>
  <si>
    <t>Светильник ДВО15-38-142 WPX EM3 MT 930</t>
  </si>
  <si>
    <t>IP54, 1195х295х65 мм, встраиваемый, закаленное мат. стекло, LED, 40 Вт, 4552 лм, 117 лм/Вт, Ra&gt;90, CCT=3000 K, PF=0,95, БАП 3ч., магнитный тест</t>
  </si>
  <si>
    <t>Светильник ДВО15-38-201 WPX 930</t>
  </si>
  <si>
    <t>IP54, 1195х595х65 мм, встраиваемый, расс. опал., LED, 40 Вт, 3622 лм, 93 лм/Вт, Ra&gt;90, CCT=3000K, PF=0,95</t>
  </si>
  <si>
    <t>Светильник ДВО15-38-221 WPX RD 930</t>
  </si>
  <si>
    <t>IP54, 1195х595х65 мм, встраиваемый, расс. опал., LED, 40 Вт, 3622 лм, 93 лм/Вт, Ra&gt;90, CCT=3000K, драйвер с управлением DALI, PF=0,95</t>
  </si>
  <si>
    <t>Светильник ДВО15-50-001 WPX 930</t>
  </si>
  <si>
    <t>IP54, 595х595х65 мм, встраиваемый, расс. опал., LED, 54 Вт, 4829 лм, 90 лм/Вт, Ra&gt;90, CCT=3000K, PF=0,95</t>
  </si>
  <si>
    <t>Светильник ДВО15-50-002 WPX 930</t>
  </si>
  <si>
    <t>IP54, 595х595х65 мм, встраиваемый, закаленное мат. стекло, LED, 54 Вт, 6069 лм, 117 лм/Вт, Ra&gt;90, CCT=3000 K, PF=0,95</t>
  </si>
  <si>
    <t>Светильник ДВО15-50-021 WPX RD 930</t>
  </si>
  <si>
    <t>IP54, 595х595х65 мм, встраиваемый, расс. опал., LED, 54 Вт, 4829 лм, 90 лм/Вт, Ra&gt;90, CCT=3000K, драйвер с управлением DALI, PF=0,95</t>
  </si>
  <si>
    <t>Светильник ДВО15-50-022 WPX RD 930</t>
  </si>
  <si>
    <t>IP54, 595х595х65 мм, встраиваемый, закаленное мат. стекло, LED, 54 Вт, 6069 лм, 117 лм/Вт, Ra&gt;90, CCT=3000 K, драйвер с управлением DALI, PF=0,95</t>
  </si>
  <si>
    <t>1342750041.45</t>
  </si>
  <si>
    <t>Светильник ДВО15-50-041 WPX EM3 MT 930</t>
  </si>
  <si>
    <t>IP54, 595х595х65 мм, встраиваемый, расс. опал., LED, 54 Вт, 4829 лм, 90 лм/Вт, Ra&gt;90, CCT=3000K, PF=0,95, БАП 3ч., магнитный тест</t>
  </si>
  <si>
    <t>1342750042.45</t>
  </si>
  <si>
    <t>Светильник ДВО15-50-042 WPX EM3 MT 930</t>
  </si>
  <si>
    <t>IP54, 595х595х65 мм, встраиваемый, закаленное мат. стекло, LED, 54 Вт, 6069 лм, 117 лм/Вт, Ra&gt;90, CCT=3000 K, PF=0,95, магнитный тест</t>
  </si>
  <si>
    <t>Светильник ДВО15-50-201 WPX 930</t>
  </si>
  <si>
    <t>IP54, 1195х595х65 мм, встраиваемый, расс. опал., LED, 58 Вт, 5174 лм, 90 лм/Вт, Ra&gt;90, CCT=3000K, PF=0,95</t>
  </si>
  <si>
    <t>Светильник ДВО15-50-221 WPX RD 930</t>
  </si>
  <si>
    <t>IP54, 1195х595х65 мм, встраиваемый, расс. опал., LED, 54 Вт, 4829 лм, 90 лм/Вт, Ra&gt;90, CCT=3000K, драйвер с управлением DALI, PF=0,95</t>
  </si>
  <si>
    <t>1342750241.45</t>
  </si>
  <si>
    <t>Светильник ДВО15-50-241 WPX EM3 MT 930</t>
  </si>
  <si>
    <t>IP54, 1195х595х65 мм, встраиваемый, расс. опал., LED, 58 Вт, 5174 лм, 120 лм/Вт, Ra&gt;90, CCT=3000K, PF=0,95, БАП 3ч., магнитный тест</t>
  </si>
  <si>
    <t>Светильник ДВО15-65-001 WPX 930</t>
  </si>
  <si>
    <t>IP54, 595х595х65 мм, встраиваемый, расс. опал., LED, 65 Вт, 5863 лм, 90 лм/Вт, Ra&gt;90, CCT=3000K, PF=0,95</t>
  </si>
  <si>
    <t>Светильник ДВО15-65-002 WPX 930</t>
  </si>
  <si>
    <t>IP54, 595х595х65 мм, встраиваемый, закаленное мат. стекло, LED, 65 Вт, 7370 лм, 113 лм/Вт, Ra&gt;90, CCT=3000 K, PF=0,95</t>
  </si>
  <si>
    <t>Светильник ДВО15-65-021 WPX RD 930</t>
  </si>
  <si>
    <t>IP54, 595х595х65 мм, встраиваемый, расс. опал., LED, 65 Вт, 5863 лм, 90 лм/Вт, Ra&gt;90, CCT=3000K, драйвер с управлением DALI, PF=0,95</t>
  </si>
  <si>
    <t>Светильник ДВО15-65-022 WPX RD 930</t>
  </si>
  <si>
    <t>IP54, 595х595х65 мм, встраиваемый, закаленное мат. стекло, LED, 65 Вт, 7370 лм, 113 лм/Вт, Ra&gt;90, CCT=3000 K, драйвер с управлением DALI, PF=0,95</t>
  </si>
  <si>
    <t>1342765041.45</t>
  </si>
  <si>
    <t>Светильник ДВО15-65-041 WPX EM3 MT 930</t>
  </si>
  <si>
    <t>IP54, 595х595х65 мм, встраиваемый, расс. опал., LED, 65 Вт, 5863 лм, 90 лм/Вт, Ra&gt;90, CCT=3000K, PF=0,95, магнитный тест</t>
  </si>
  <si>
    <t>1342765042.45</t>
  </si>
  <si>
    <t>Светильник ДВО15-65-042 WPX EM3 MT 930</t>
  </si>
  <si>
    <t>IP54, 595х595х65 мм, встраиваемый, закаленное мат. стекло, LED, 65 Вт, 7370 лм, 113 лм/Вт, Ra&gt;90, CCT=3000 K, PF=0,95, БАП, 3 ч., магнитный тест</t>
  </si>
  <si>
    <t>Светильник ДВО15-65-201 WPX 930</t>
  </si>
  <si>
    <t>IP54, 1195х595х65 мм, встраиваемый, расс. опал., LED, 65 Вт, 5863 лм, 90 лм/Вт, Ra&gt;90, CCT=3000K, PF=0,95</t>
  </si>
  <si>
    <t>Светильник ДВО15-65-221 WPX RD 930</t>
  </si>
  <si>
    <t>IP54, 1195х595х65 мм, встраиваемый, расс. опал., LED, 65 Вт, 5863 лм, 90 лм/Вт, Ra&gt;90, CCT=3000K, драйвер с управлением DALI, PF=0,95</t>
  </si>
  <si>
    <t>1342765241.45</t>
  </si>
  <si>
    <t>Светильник ДВО15-65-241 WPX EM3 MT 930</t>
  </si>
  <si>
    <t>IP54, 1195х595х65 мм, встраиваемый, расс. опал., LED, 65 Вт, 5863 лм, 90 лм/Вт, Ra&gt;90, CCT=3000K, PF=0,95, БАП 3ч., магнитный тест</t>
  </si>
  <si>
    <t>Светильник ДВО15-19-001 WPX 940</t>
  </si>
  <si>
    <t>IP54, 595х595х65 мм, встраиваемый, расс. опал., LED, 21 Вт, 1890 лм, 87 лм/Вт, Ra&gt;90, CCT=4000K, PF=0,95</t>
  </si>
  <si>
    <t>Светильник ДВО15-19-002 WPX 940</t>
  </si>
  <si>
    <t>IP54, 595х595х65 мм, встраиваемый, закаленное мат. стекло, LED, 21 Вт, 2375 лм, 109 лм/Вт, Ra&gt;90, CCT=4000 K, PF=0,95</t>
  </si>
  <si>
    <t>Светильник ДВО15-19-021 WPX RD 940</t>
  </si>
  <si>
    <t>IP54, 595х595х65 мм, встраиваемый, расс. опал., LED, 21 Вт, 1890 лм, 87 лм/Вт, Ra&gt;90, CCT=4000K, драйвер с управлением DALI, PF=0,95</t>
  </si>
  <si>
    <t>Светильник ДВО15-19-022 WPX RD 940</t>
  </si>
  <si>
    <t>IP54, 595х595х65 мм, встраиваемый, закаленное мат. стекло, LED, 21 Вт, 2375 лм, 109 лм/Вт, Ra&gt;90, CCT=4000 K, драйвер с управлением DALI, PF=0,95</t>
  </si>
  <si>
    <t>1342819041.45</t>
  </si>
  <si>
    <t>Светильник ДВО15-19-041 WPX EM3 MT 940</t>
  </si>
  <si>
    <t>IP54, 595х595х65 мм, встраиваемый, расс. опал., LED, 21 Вт, 1890 лм, 87 лм/Вт, Ra&gt;90, CCT=4000K, PF=0,95, БАП, 3 ч., магнитный тест</t>
  </si>
  <si>
    <t>1342819042.45</t>
  </si>
  <si>
    <t>Светильник ДВО15-19-042 WPX EM3 MT 940</t>
  </si>
  <si>
    <t>IP54, 595х595х65 мм, встраиваемый, закаленное мат. стекло, LED, 21 Вт, 2375 лм, 109 лм/Вт, Ra&gt;90, CCT=4000 K, PF=0,95, БАП, 3 ч., магнитный тест</t>
  </si>
  <si>
    <t>Светильник ДВО15-19-301 WPX 940</t>
  </si>
  <si>
    <t>IP54, 595х295х65 мм,, встраиваемый, расс. опал., LED, 21 Вт, 1890 лм, 97 лм/Вт, Ra&gt;90, CCT=4000K, PF=0,95</t>
  </si>
  <si>
    <t>Светильник ДВО15-19-302 WPX 940</t>
  </si>
  <si>
    <t>IP54, 595х295х65 мм,, встраиваемый, закаленное мат. стекло, LED, 21 Вт, 2375 лм, 109 лм/Вт, Ra&gt;90, CCT=4000 K, PF=0,95</t>
  </si>
  <si>
    <t>Светильник ДВО15-19-321 WPX RD 940</t>
  </si>
  <si>
    <t>IP54, 595х295х65 мм,, встраиваемый, расс. опал., LED, 21 Вт, 1890 лм, 97 лм/Вт, Ra&gt;90, CCT=4000K, драйвер с управлением DALI, PF=0,95</t>
  </si>
  <si>
    <t>Светильник ДВО15-19-322 WPX RD 940</t>
  </si>
  <si>
    <t>IP54, 595х295х65 мм,, встраиваемый, закаленное мат. стекло, LED, 21 Вт, 2375 лм, 109 лм/Вт, Ra&gt;90, CCT=4000 K, драйвер с управлением DALI, PF=0,95</t>
  </si>
  <si>
    <t>1342819341.45</t>
  </si>
  <si>
    <t>Светильник ДВО15-19-341 WPX EM3 MT 940</t>
  </si>
  <si>
    <t>IP54, 595х295х65 мм,, встраиваемый, расс. опал., LED, 21 Вт, 1890 лм, 87 лм/Вт, Ra&gt;90, CCT=4000K, PF=0,95, БАП, 3 ч., магнитный тест</t>
  </si>
  <si>
    <t>1342819342.45</t>
  </si>
  <si>
    <t>Светильник ДВО15-19-342 WPX EM3 MT 940</t>
  </si>
  <si>
    <t>IP54, 595х295х65 мм,, встраиваемый, закаленное мат. стекло, LED, 21 Вт, 2375 лм, 109 лм/Вт, Ra&gt;90, CCT=4000 K, PF=0,95, БАП, 3 ч., магнитный тест</t>
  </si>
  <si>
    <t>Светильник ДВО15-30-001 WPX 940</t>
  </si>
  <si>
    <t>IP54, 595х595х65 мм, встраиваемый, расс. опал., LED, 34 Вт, 3239 лм, 97 лм/Вт, Ra&gt;90, CCT=4000K, PF=0,95</t>
  </si>
  <si>
    <t>Светильник ДВО15-30-002 WPX 940</t>
  </si>
  <si>
    <t>IP54, 595х595х65 мм, встраиваемый, закаленное мат. стекло, LED, 34 Вт, 4071 лм, 122 лм/Вт, Ra&gt;90, CCT=4000 K, PF=0,95</t>
  </si>
  <si>
    <t>Светильник ДВО15-30-021 WPX RD 940</t>
  </si>
  <si>
    <t>IP54, 595х595х65 мм, встраиваемый, расс. опал., LED, 34 Вт, 3239 лм, 97 лм/Вт, Ra&gt;90, CCT=4000K, драйвер с управлением DALI, PF=0,95</t>
  </si>
  <si>
    <t>Светильник ДВО15-30-022 WPX RD 940</t>
  </si>
  <si>
    <t>IP54, 595х595х65 мм, встраиваемый, закаленное мат. стекло, LED, 34 Вт, 4071 лм, 122 лм/Вт, Ra&gt;90, CCT=4000 K, драйвер с управлением DALI, PF=0,95</t>
  </si>
  <si>
    <t>1342830041.45</t>
  </si>
  <si>
    <t>Светильник ДВО15-30-041 WPX EM3 MT 940</t>
  </si>
  <si>
    <t>IP54, 595х595х65 мм, встраиваемый, расс. опал., LED, 34 Вт, 3239 лм, 97 лм/Вт, Ra&gt;90, CCT=4000K, PF=0,95, БАП, 3 ч., магнитный тест</t>
  </si>
  <si>
    <t>1342830042.45</t>
  </si>
  <si>
    <t>Светильник ДВО15-30-042 WPX EM3 MT 940</t>
  </si>
  <si>
    <t>IP54, 595х595х65 мм, встраиваемый, закаленное мат. стекло, LED, 34 Вт, 4071 лм, 122 лм/Вт, Ra&gt;90, CCT=4000 K, PF=0,95, БАП, 3 ч., магнитный тест</t>
  </si>
  <si>
    <t>Светильник ДВО15-30-101 WPX 940</t>
  </si>
  <si>
    <t>IP54, 1195х295х65 мм, встраиваемый, расс. опал., LED, 34 Вт, 3239 лм, 97 лм/Вт, Ra&gt;90, CCT=4000K, PF=0,95</t>
  </si>
  <si>
    <t>Светильник ДВО15-30-102 WPX 940</t>
  </si>
  <si>
    <t>IP54, 1195х295х65 мм, встраиваемый, закаленное мат. стекло, LED, 34 Вт, 4071 лм, 122 лм/Вт, Ra&gt;90, CCT=4000 K, PF=0,95</t>
  </si>
  <si>
    <t>Светильник ДВО15-30-121 WPX RD 940</t>
  </si>
  <si>
    <t>IP54, 1195х295х65 мм, встраиваемый, расс. опал., LED, 34 Вт, 3239 лм, 97 лм/Вт, Ra&gt;90, CCT=4000K, драйвер с управлением DALI, PF=0,95</t>
  </si>
  <si>
    <t>Светильник ДВО15-30-122 WPX RD 940</t>
  </si>
  <si>
    <t>IP54, 1195х295х65 мм, встраиваемый, закаленное мат. стекло, LED, 34 Вт, 4071 лм, 122 лм/Вт, Ra&gt;90, CCT=4000 K, драйвер с управлением DALI, PF=0,95</t>
  </si>
  <si>
    <t>1342830141.45</t>
  </si>
  <si>
    <t>Светильник ДВО15-30-141 WPX EM3 MT 940</t>
  </si>
  <si>
    <t>IP54, 1195х295х65 мм, встраиваемый, расс. опал., LED, 34 Вт, 3239 лм, 97 лм/Вт, Ra&gt;90, CCT=4000K, PF=0,95, БАП, 3 ч., магнитный тест</t>
  </si>
  <si>
    <t>1342830142.45</t>
  </si>
  <si>
    <t>Светильник ДВО15-30-142 WPX EM3 MT 940</t>
  </si>
  <si>
    <t>IP54, 1195х295х65 мм, встраиваемый, закаленное мат. стекло, LED, 34 Вт, 4071 лм, 122 лм/Вт, Ra&gt;90, CCT=4000 K, PF=0,95, БАП, 3 ч., магнитный тест</t>
  </si>
  <si>
    <t>Светильник ДВО15-38-001 WPX 940</t>
  </si>
  <si>
    <t>IP54, 595х595х65 мм, встраиваемый, расс. опал., LED, 40 Вт, 3779 лм, 97 лм/Вт, Ra&gt;90, CCT=4000K, PF=0,95</t>
  </si>
  <si>
    <t>Светильник ДВО15-38-002 WPX 940</t>
  </si>
  <si>
    <t>IP54, 595х595х65 мм, встраиваемый, закаленное мат. стекло, LED, 40 Вт, 4750 лм, 122 лм/Вт, Ra&gt;90, CCT=4000 K, PF=0,95</t>
  </si>
  <si>
    <t>Светильник ДВО15-38-021 WPX RD 940</t>
  </si>
  <si>
    <t>IP54, 595х595х65 мм, встраиваемый, расс. опал., LED, 40 Вт, 3779 лм, 97 лм/Вт, Ra&gt;90, CCT=4000K, драйвер с управлением DALI, PF=0,95</t>
  </si>
  <si>
    <t>Светильник ДВО15-38-022 WPX RD 940</t>
  </si>
  <si>
    <t>IP54, 595х595х65 мм, встраиваемый, закаленное мат. стекло, LED, 40 Вт, 4750 лм, 122 лм/Вт, Ra&gt;90, CCT=4000 K, драйвер с управлением DALI, PF=0,95</t>
  </si>
  <si>
    <t>1342838041.45</t>
  </si>
  <si>
    <t>Светильник ДВО15-38-041 WPX EM3 MT 940</t>
  </si>
  <si>
    <t>IP54, 595х595х65 мм, встраиваемый, расс. опал., LED, 40 Вт, 3779 лм, 97 лм/Вт, Ra&gt;90, CCT=4000K, PF=0,95, БАП, 3 ч., магнитный тест</t>
  </si>
  <si>
    <t>1342838042.45</t>
  </si>
  <si>
    <t>Светильник ДВО15-38-042 WPX EM3 MT 940</t>
  </si>
  <si>
    <t>IP54, 595х595х65 мм, встраиваемый, закаленное мат. стекло, LED, 40 Вт, 4750 лм, 122 лм/Вт, Ra&gt;90, CCT=4000 K, PF=0,95, БАП 3ч., магнитный тест</t>
  </si>
  <si>
    <t>Светильник ДВО15-38-101 WPX 940</t>
  </si>
  <si>
    <t>IP54, 1195х295х65 мм, встраиваемый, расс. опал., LED, 40 Вт, 3779 лм, 97 лм/Вт, Ra&gt;90, CCT=4000K, PF=0,95</t>
  </si>
  <si>
    <t>Светильник ДВО15-38-102 WPX 940</t>
  </si>
  <si>
    <t>IP54, 1195х295х65 мм, встраиваемый, закаленное мат. стекло, LED, 40 Вт, 4750 лм, 122 лм/Вт, Ra&gt;90, CCT=4000 K, PF=0,95</t>
  </si>
  <si>
    <t>Светильник ДВО15-38-121 WPX RD 940</t>
  </si>
  <si>
    <t>IP54, 1195х295х65 мм, встраиваемый, расс. опал., LED, 40 Вт, 3779 лм, 97 лм/Вт, Ra&gt;90, CCT=4000K, драйвер с управлением DALI, PF=0,95</t>
  </si>
  <si>
    <t>Светильник ДВО15-38-122 WPX RD 940</t>
  </si>
  <si>
    <t>IP54, 1195х295х65 мм, встраиваемый, закаленное мат. стекло, LED, 40 Вт, 4750 лм, 122 лм/Вт, Ra&gt;90, CCT=4000 K, драйвер с управлением DALI, PF=0,95</t>
  </si>
  <si>
    <t>1342838141.45</t>
  </si>
  <si>
    <t>Светильник ДВО15-38-141 WPX EM3 MT 940</t>
  </si>
  <si>
    <t>IP54, 1195х295х65 мм, встраиваемый, расс. опал., LED, 40 Вт, 3779 лм, 97 лм/Вт, Ra&gt;90, CCT=4000K, PF=0,95, БАП, 3 ч., магнитный тест</t>
  </si>
  <si>
    <t>1342838142.45</t>
  </si>
  <si>
    <t>Светильник ДВО15-38-142 WPX EM3 MT 940</t>
  </si>
  <si>
    <t>IP54, 1195х295х65 мм, встраиваемый, закаленное мат. стекло, LED, 40 Вт, 4750 лм, 122 лм/Вт, Ra&gt;90, CCT=4000 K, PF=0,95, БАП 3ч., магнитный тест</t>
  </si>
  <si>
    <t>Светильник ДВО15-38-201 WPX 940</t>
  </si>
  <si>
    <t>IP54, 1195х595х65 мм, встраиваемый, расс. опал., LED, 40 Вт, 3779 лм, 97 лм/Вт, Ra&gt;90, CCT=4000K, PF=0,95</t>
  </si>
  <si>
    <t>Светильник ДВО15-38-221 WPX RD 940</t>
  </si>
  <si>
    <t>IP54, 1195х595х65 мм, встраиваемый, расс. опал., LED, 40 Вт, 3779 лм, 97 лм/Вт, Ra&gt;90, CCT=4000K, драйвер с управлением DALI, PF=0,95</t>
  </si>
  <si>
    <t>Светильник ДВО15-50-001 WPX 940</t>
  </si>
  <si>
    <t>IP54, 595х595х65 мм, встраиваемый, расс. опал., LED, 54 Вт, 5039 лм, 95 лм/Вт, Ra&gt;90, CCT=4000K, PF=0,95</t>
  </si>
  <si>
    <t>Светильник ДВО15-50-002 WPX 940</t>
  </si>
  <si>
    <t>IP54, 595х595х65 мм, встраиваемый, закаленное мат. стекло, LED, 54 Вт, 4071 лм, 122 лм/Вт, Ra&gt;90, CCT=4000 K, PF=0,95</t>
  </si>
  <si>
    <t>Светильник ДВО15-50-021 WPX RD 940</t>
  </si>
  <si>
    <t>IP54, 595х595х65 мм, встраиваемый, расс. опал., LED, 54 Вт, 5039 лм, 95 лм/Вт, Ra&gt;90, CCT=4000K, драйвер с управлением DALI, PF=0,95</t>
  </si>
  <si>
    <t>Светильник ДВО15-50-022 WPX RD 940</t>
  </si>
  <si>
    <t>IP54, 595х595х65 мм, встраиваемый, закаленное мат. стекло, LED, 54 Вт, 4071 лм, 122 лм/Вт, Ra&gt;90, CCT=4000 K, драйвер с управлением DALI, PF=0,95</t>
  </si>
  <si>
    <t>1342850041.45</t>
  </si>
  <si>
    <t>Светильник ДВО15-50-041 WPX EM3 MT 940</t>
  </si>
  <si>
    <t>IP54, 595х595х65 мм, встраиваемый, расс. опал., LED, 54 Вт, 5039 лм, 95 лм/Вт, Ra&gt;90, CCT=4000K, PF=0,95, БАП 3ч., магнитный тест</t>
  </si>
  <si>
    <t>1342850042.45</t>
  </si>
  <si>
    <t>Светильник ДВО15-50-042 WPX EM3 MT 940</t>
  </si>
  <si>
    <t>IP54, 595х595х65 мм, встраиваемый, закаленное мат. стекло, LED,54 Вт, 4071 лм, 122 лм/Вт, Ra&gt;90, CCT=4000 K, PF=0,95, БАП 3ч., магнитный тест</t>
  </si>
  <si>
    <t>Светильник ДВО15-50-201 WPX 940</t>
  </si>
  <si>
    <t>IP54, 1195х595х65 мм, встраиваемый, расс. опал., LED, 58 Вт, 5399 лм, 95 лм/Вт, Ra&gt;90, CCT=4000K, PF=0,95</t>
  </si>
  <si>
    <t>Светильник ДВО15-50-221 WPX RD 940</t>
  </si>
  <si>
    <t>IP54, 1195х595х65 мм, встраиваемый, расс. опал., LED, 54 Вт, 5039 лм, 95 лм/Вт, Ra&gt;90, CCT=4000K, драйвер с управлением DALI, PF=0,95</t>
  </si>
  <si>
    <t>1342850241.45</t>
  </si>
  <si>
    <t>Светильник ДВО15-50-241 WPX EM3 MT 940</t>
  </si>
  <si>
    <t>IP54, 1195х595х65 мм, встраиваемый, расс. опал., LED, 58 Вт, 5339 лм, 125 лм/Вт, Ra&gt;90, CCT=4000K, PF=0,95, БАП 3ч., магнитный тест</t>
  </si>
  <si>
    <t>Светильник ДВО15-65-001 WPX 940</t>
  </si>
  <si>
    <t>IP54, 595х595х65 мм, встраиваемый, расс. опал., LED, 65 Вт, 6119 лм, 95 лм/Вт, Ra&gt;90, CCT=4000K, PF=0,95</t>
  </si>
  <si>
    <t>Светильник ДВО15-65-002 WPX 940</t>
  </si>
  <si>
    <t>IP54, 595х595х65 мм, встраиваемый, закаленное мат. стекло, LED, 65 Вт, 7690 лм, 118 лм/Вт, Ra&gt;90, CCT=4000 K, PF=0,95</t>
  </si>
  <si>
    <t>Светильник ДВО15-65-021 WPX RD 940</t>
  </si>
  <si>
    <t>IP54, 595х595х65 мм, встраиваемый, расс. опал., LED, 65 Вт, 6119 лм, 95 лм/Вт, Ra&gt;90, CCT=4000K, драйвер с управлением DALI, PF=0,95</t>
  </si>
  <si>
    <t>Светильник ДВО15-65-022 WPX RD 940</t>
  </si>
  <si>
    <t>IP54, 595х595х65 мм, встраиваемый, закаленное мат. стекло, LED, 65 Вт, 7690 лм, 118 лм/Вт, Ra&gt;90, CCT=4000 K, драйвер с управлением DALI, PF=0,95</t>
  </si>
  <si>
    <t>1342865041.45</t>
  </si>
  <si>
    <t>Светильник ДВО15-65-041 WPX EM3 MT 940</t>
  </si>
  <si>
    <t>IP54, 595х595х65 мм, встраиваемый, расс. опал., LED, 65 Вт, 6119 лм, 95 лм/Вт, Ra&gt;90, CCT=4000K, PF=0,95, магнитный тест</t>
  </si>
  <si>
    <t>1342865042.45</t>
  </si>
  <si>
    <t>Светильник ДВО15-65-042 WPX EM3 MT 940</t>
  </si>
  <si>
    <t>IP54, 595х595х65 мм, встраиваемый, закаленное мат. стекло, LED, 65 Вт, 7690 лм, 118 лм/Вт, Ra&gt;90, CCT=4000 K, PF=0,95, БАП, 3 ч., магнитный тест</t>
  </si>
  <si>
    <t>Светильник ДВО15-65-201 WPX 940</t>
  </si>
  <si>
    <t>IP54, 1195х595х65 мм, встраиваемый, закаленное мат. стекло, LED, 65 Вт, 6119 лм, 95 лм/Вт, Ra&gt;90, CCT=4000 K, PF=0,95</t>
  </si>
  <si>
    <t>Светильник ДВО15-65-221 WPX RD 940</t>
  </si>
  <si>
    <t>IP54, 1195х595х65 мм, встраиваемый, расс. опал., LED, 65 Вт, 6119 лм, 95 лм/Вт, Ra&gt;90, CCT=4000K, драйвер с управлением DALI, PF=0,95</t>
  </si>
  <si>
    <t>1342865241.45</t>
  </si>
  <si>
    <t>Светильник ДВО15-65-241 WPX EM3 MT 940</t>
  </si>
  <si>
    <t>IP54, 1195х595х65 мм, встраиваемый, расс. опал., LED, 65 Вт, 6119 лм, 95 лм/Вт, Ra&gt;90, CCT=4000K, PF=0,95, БАП 3ч., магнитный тест</t>
  </si>
  <si>
    <t>ДВО15 Opal Soft HN</t>
  </si>
  <si>
    <t>1000275517</t>
  </si>
  <si>
    <t>Светильник ДВО15-30-002 Opal Soft HN 840</t>
  </si>
  <si>
    <t>IP54, 615х600х75, кромка Hook On, расс. опал. из полим. мат., LED, 34 Вт, 3910 лм, 115 лм/Вт, Ra&gt;80, CCT=4000K, PF=0,95</t>
  </si>
  <si>
    <t>1000275519</t>
  </si>
  <si>
    <t>Светильник ДВО15-30-042 Opal Soft HN EM3 MT 840</t>
  </si>
  <si>
    <t>IP54, 615х600х75, кромка Hook On, расс. опал. из полим. мат., LED, 34 Вт, 3910 лм, 115 лм/Вт, Ra&gt;80, CCT=4000K, PF=0,95, БАП, 3 ч., магнитный тест</t>
  </si>
  <si>
    <t>1000274100</t>
  </si>
  <si>
    <t>Светильник ДВО15-38-002 Opal Soft HN 840</t>
  </si>
  <si>
    <t>IP54, 615х600х75, кромка Hook On, расс. опал. из полим. мат., LED, 40 Вт, 4600 лм, 115 лм/Вт, Ra&gt;80, CCT=4000K, PF=0,95</t>
  </si>
  <si>
    <t>1000274101</t>
  </si>
  <si>
    <t>Светильник ДВО15-38-042 Opal Soft HN EM3 MT 840</t>
  </si>
  <si>
    <t>IP54, 615х600х75, кромка Hook On, расс. опал. из полим. мат., LED, 40 Вт, 4628 лм, 116 лм/Вт, Ra&gt;80, CCT=4000K, PF=0,95, БАП, 3 ч., магнитный тест</t>
  </si>
  <si>
    <t>1000275522</t>
  </si>
  <si>
    <t>Светильник ДВО15-30-002 Opal Soft HN 940</t>
  </si>
  <si>
    <t>IP54, 615х600х75, кромка Hook On, расс. опал. из полим. мат., LED, 34 Вт, 3570 лм, 105 лм/Вт, Ra&gt;90, CCT=4000K, PF=0,95</t>
  </si>
  <si>
    <t>1000275537</t>
  </si>
  <si>
    <t>Светильник ДВО15-30-042 Opal Soft HN EM3 MT 940</t>
  </si>
  <si>
    <t>IP54, 615х600х75, кромка Hook On, расс. опал. из полим. мат., LED, 34 Вт, 3570 лм, 105 лм/Вт, Ra&gt;90, CCT=4000K, PF=0,95, БАП, 3 ч., магнитный тест</t>
  </si>
  <si>
    <t>1000275529</t>
  </si>
  <si>
    <t>Светильник ДВО15-38-002 Opal Soft HN 940</t>
  </si>
  <si>
    <t>IP54, 615х600х75, кромка Hook On, расс. опал. из полим. мат., LED, 40 Вт, 4170 лм, 105 лм/Вт, Ra&gt;90, CCT=4000K, PF=0,95</t>
  </si>
  <si>
    <t>1000275542</t>
  </si>
  <si>
    <t>Светильник ДВО15-38-042 Opal Soft HN EM3 MT 940</t>
  </si>
  <si>
    <t>IP54, 615х600х75, кромка Hook On, расс. опал. из полим. мат., LED, 40 Вт, 4170 лм, 105 лм/Вт, Ra&gt;90, CCT=4000K, PF=0,95, БАП, 3 ч., магнитный тест</t>
  </si>
  <si>
    <t>ЛВО15 WP Т5</t>
  </si>
  <si>
    <t>1115228031</t>
  </si>
  <si>
    <t>Светильник ЛВО15-2х28-031 WP HF</t>
  </si>
  <si>
    <t>IP54, 1200х295х95, защитное стекло из ПММА, ЭПРА А2, PF=0,96, под T5 G5</t>
  </si>
  <si>
    <t>1115228041</t>
  </si>
  <si>
    <t>Светильник ЛВО15-2х28-041 WP RA</t>
  </si>
  <si>
    <t>IP54, 1200х295х95, защитное стекло из ПММА, ЭПРА А1, 1-10B, PF=0,96, под T5 G5</t>
  </si>
  <si>
    <t>1115228071</t>
  </si>
  <si>
    <t>Светильник ЛВО15-2х28-041 WP RD</t>
  </si>
  <si>
    <t>IP54, 1200х295х95, защитное стекло из ПММА, ЭПРА А1, DALI, PF=0,96, под T5 G5</t>
  </si>
  <si>
    <t>Светильник ЛВО15-2х54-041 WP RA</t>
  </si>
  <si>
    <t>IP54, 1200х295х95, защитное стекло из ПММА, ЭПРА А1, PF=0,96, под T5 G5</t>
  </si>
  <si>
    <t>Светильник ЛВО15-2х54-042 WP RA</t>
  </si>
  <si>
    <t>IP54, 1200х295х95, защитное темперированное стекло, ЭПРА А1, PF=0,96, под T5 G5</t>
  </si>
  <si>
    <t>1115254071</t>
  </si>
  <si>
    <t>Светильник ЛВО15-2х54-041 WP RD</t>
  </si>
  <si>
    <t>1115254072</t>
  </si>
  <si>
    <t>Светильник ЛВО15-2х54-042 WP RD</t>
  </si>
  <si>
    <t>IP54, 1200х295х95, защитное темперированное стекло, ЭПРА А1, 1-10В, PF=0,96, под T5 G5</t>
  </si>
  <si>
    <t>1115414031</t>
  </si>
  <si>
    <t>Светильник ЛВО15-4х14-031 WP HF</t>
  </si>
  <si>
    <t>IP54, 595х595х95, защитное стекло из ПММА, ЭПРА А2, PF=0,96, под T5 G5</t>
  </si>
  <si>
    <t>1115414041</t>
  </si>
  <si>
    <t>Светильник ЛВО15-4х14-041 WP RA</t>
  </si>
  <si>
    <t>IP54, 595х595х95, защитное стекло из ПММА, ЭПРА А1, 1-10В, PF=0,96, под T5 G5</t>
  </si>
  <si>
    <t>1115414071</t>
  </si>
  <si>
    <t>Светильник ЛВО15-4х14-041 WP RD</t>
  </si>
  <si>
    <t>IP54, 595х595х95, защитное стекло из ПММА, ЭПРА А1, DALI, PF=0,96, под T5 G5</t>
  </si>
  <si>
    <t>1115414131</t>
  </si>
  <si>
    <t>Светильник ЛВО15-4х14-131 WP HF</t>
  </si>
  <si>
    <t>IP54 обечайка/IP20 корпус, 595х595х85, защитное стекло из ПММА, ЭПРА А2, PF=0,96, под T5 G5</t>
  </si>
  <si>
    <t>1115414141</t>
  </si>
  <si>
    <t>Светильник ЛВО15-4х14-141 WP RA</t>
  </si>
  <si>
    <t>IP54 обечайка/IP20 корпус, 595х595х85, защитное стекло из ПММА, ЭПРА А1, 1-10В, PF=0,96, под T5 G5</t>
  </si>
  <si>
    <t>1115414171</t>
  </si>
  <si>
    <t>Светильник ЛВО15-4х14-141 WP RD</t>
  </si>
  <si>
    <t>IP54 обечайка/IP20 корпус, 595х595х85, защитное стекло из ПММА, ЭПРА А1, DALI, PF=0,96, под T5 G5</t>
  </si>
  <si>
    <t>1115414181</t>
  </si>
  <si>
    <t>Светильник ЛВО15-4х14-131 WP HF БАП</t>
  </si>
  <si>
    <t>IP54 обечайка/IP20 корпус, 595х595х85, защитное стекло из ПММА, ЭПРА А2, PF=0,96, БАП, под T5 G5</t>
  </si>
  <si>
    <t>1115414191</t>
  </si>
  <si>
    <t>Светильник ЛВО15-4х14-141 WP RA БАП</t>
  </si>
  <si>
    <t>IP54 обечайка/IP20 корпус, 595х595х85, защитное стекло из ПММА, ЭПРА А1, 1-10В, PF=0,96, БАП, под T5 G5</t>
  </si>
  <si>
    <t>1115414032</t>
  </si>
  <si>
    <t>Светильник ЛВО15-4х14-032 WP HF</t>
  </si>
  <si>
    <t>IP54, 595х595х95, защитное темперированное стекло, ЭПРА А2, PF=0,96, под T5 G5</t>
  </si>
  <si>
    <t>1115414042</t>
  </si>
  <si>
    <t>Светильник ЛВО15-4х14-042 WP RA</t>
  </si>
  <si>
    <t>IP54, 595х595х95, защитное темперированное стекло, ЭПРА А1, 1-10В, PF=0,96, под T5 G5</t>
  </si>
  <si>
    <t>1115414072</t>
  </si>
  <si>
    <t>Светильник ЛВО15-4х14-042 WP RD</t>
  </si>
  <si>
    <t>IP54, 595х595х95, защитное темперированное стекло, ЭПРА А1, DALI, PF=0,96, под T5 G5</t>
  </si>
  <si>
    <t>1115414142</t>
  </si>
  <si>
    <t>Светильник ЛВО15-4х14-142 WP RA</t>
  </si>
  <si>
    <t>IP54 обечайка/IP20 корпус, 595х595х85, защитное темперированное стекло, ЭПРА А1, 1-10В, PF=0,96, под T5 G5</t>
  </si>
  <si>
    <t>1115414172</t>
  </si>
  <si>
    <t>Светильник ЛВО15-4х14-142 WP RD</t>
  </si>
  <si>
    <t>IP54 обечайка/IP20 корпус, 595х595х85, защитное темперированное стекло, ЭПРА А1, DALI, PF=0,96, под T5 G5</t>
  </si>
  <si>
    <t>1115414182</t>
  </si>
  <si>
    <t>Светильник ЛВО15-4х14-132 WP HF БАП</t>
  </si>
  <si>
    <t>IP54 обечайка/IP20 корпус, 595х595х85, защитное темперированное стекло, ЭПРА А2, PF=0,96, БАП, под T5 G5</t>
  </si>
  <si>
    <t>1115414192</t>
  </si>
  <si>
    <t>Светильник ЛВО15-4х14-142 WP RA БАП</t>
  </si>
  <si>
    <t>IP54 обечайка/IP20 корпус, 595х595х85, защитное темперированное стекло, ЭПРА А1, 1-10В, PF=0,96, БАП, под T5 G5</t>
  </si>
  <si>
    <t>1115424031</t>
  </si>
  <si>
    <t>Светильник ЛВО15-4х24-031 WP HF</t>
  </si>
  <si>
    <t>1115424041</t>
  </si>
  <si>
    <t>Светильник ЛВО15-4х24-041 WP RA</t>
  </si>
  <si>
    <t>1115424071</t>
  </si>
  <si>
    <t>Светильник ЛВО15-4х24-041 WP RD</t>
  </si>
  <si>
    <t>1115424131</t>
  </si>
  <si>
    <t>Светильник ЛВО15-4х24-131 WP HF</t>
  </si>
  <si>
    <t>1115424141</t>
  </si>
  <si>
    <t>Светильник ЛВО15-4х24-141 WP RA</t>
  </si>
  <si>
    <t>IP54, 595х595х85, обечайка/IP20 корпус, защитное стекло из ПММА, ЭПРА А1, 1-10В, PF=0,96, под T5 G5</t>
  </si>
  <si>
    <t>1115424171</t>
  </si>
  <si>
    <t>Светильник ЛВО15-4х24-141 WP RD</t>
  </si>
  <si>
    <t>IP54, 595х595х85, обечайка/IP20 корпус, защитное стекло из ПММА, ЭПРА А1, DALI, PF=0,96, под T5 G5</t>
  </si>
  <si>
    <t>1115424191</t>
  </si>
  <si>
    <t>Светильник ЛВО15-4х24-141 WP RA БАП</t>
  </si>
  <si>
    <t>1115424042</t>
  </si>
  <si>
    <t>Светильник ЛВО15-4х24-042 WP RA</t>
  </si>
  <si>
    <t>1115424072</t>
  </si>
  <si>
    <t>Светильник ЛВО15-4х24-042 WP RD</t>
  </si>
  <si>
    <t>1115424142</t>
  </si>
  <si>
    <t>Светильник ЛВО15-4х24-142 WP RA</t>
  </si>
  <si>
    <t>1115424172</t>
  </si>
  <si>
    <t>Светильник ЛВО15-4х24-142 WP RD</t>
  </si>
  <si>
    <t>1115424192</t>
  </si>
  <si>
    <t>Светильник ЛВО15-4х24-142 WP RA БАП</t>
  </si>
  <si>
    <t xml:space="preserve">ЛВО15 WP Т8 </t>
  </si>
  <si>
    <t>Светильник ЛВО15-2х18-031 WP HF</t>
  </si>
  <si>
    <t>IP54, 620х295х115, расс. опал. из ПММА, ЭПРА А2, PF=0,96</t>
  </si>
  <si>
    <t>Светильник ЛВО15-2х18-032 WP HF</t>
  </si>
  <si>
    <t>IP54, 620х295х115, темперированное матовое защитное стекло, ЭПРА А2, PF=0,96</t>
  </si>
  <si>
    <t>Светильник ЛВО15-2х18-131 WP HF</t>
  </si>
  <si>
    <t>IP54/IP20, 620х295х105, расс. опал. из ПММА, ЭПРА А2, PF=0,96</t>
  </si>
  <si>
    <t xml:space="preserve">Светильник ЛВО15-4х18-021 WP </t>
  </si>
  <si>
    <t>IP54, 620х595х115, расс. опал. из ПММА, ЭмПРА, PF=0,85</t>
  </si>
  <si>
    <t>Светильник ЛВО15-4х18-031 WP HF</t>
  </si>
  <si>
    <t>IP54, 620х595х115, расс. опал. из ПММА, ЭПРА А2, PF=0,96</t>
  </si>
  <si>
    <t>Светильник ЛВО15-4х18-032 WP HF</t>
  </si>
  <si>
    <t>IP54, 620х595х115, защитное темперированное стекло, ЭПРА А2, PF=0,96</t>
  </si>
  <si>
    <t>Светильник ЛВО15-4х18-031 WP HF БАП</t>
  </si>
  <si>
    <t>IP54, 620х595х115, расс. опал. из ПММА, ЭПРА А2, PF=0,96, БАП</t>
  </si>
  <si>
    <t>Светильник ЛВО15-4х18-032 WP HF БАП</t>
  </si>
  <si>
    <t>IP54, 620х595х115, защитное темперированное стекло, ЭПРА А2, PF=0,96, БАП</t>
  </si>
  <si>
    <t>Светильник ЛВО15-4х18-131 WP HF</t>
  </si>
  <si>
    <t>IP54 обечайка/IP20 корпус, 620х595х105, расс. опал. из ПММА, ЭПРА А2, PF=0,96</t>
  </si>
  <si>
    <t>ДПО15 Eco</t>
  </si>
  <si>
    <t>Светильник ДПО15-32-001 Eco 840</t>
  </si>
  <si>
    <t>IP54, 595х595х66, расс. призм. из полим. мат., LED, 32 Вт, 3977 лм, 123 лм/Вт, Ra&gt;80, CCT=4000K, PF=0,97</t>
  </si>
  <si>
    <t>Светильник ДПО15-32-041 Eco EM3 840</t>
  </si>
  <si>
    <t>IP54, 595х595х66, расс. призм. из полим. мат., LED, 32 Вт, 3977 лм, 123 лм/Вт, Ra&gt;80, CCT=4000K, PF=0,97, БАП, 3ч</t>
  </si>
  <si>
    <t>Светильник ДПО15-32-003 Eco 840</t>
  </si>
  <si>
    <t>IP54, 595х595х66, расс. опал. из полим. мат., LED, 32 Вт, 3861 лм, 120 лм/Вт, Ra&gt;80, CCT=4000K, PF=0,97</t>
  </si>
  <si>
    <t>Светильник ДПО15-32-043 Eco EM3 840</t>
  </si>
  <si>
    <t>IP54, 595х595х66, расс. опал. из полим. мат., LED, 32 Вт, 3861 лм, 120 лм/Вт, Ra&gt;80, CCT=4000K, PF=0,97, БАП, 3ч</t>
  </si>
  <si>
    <t>Светильник ДПО15-32-001 Eco 940</t>
  </si>
  <si>
    <t>IP54, 595х595х66, расс. призм. из полим. мат., LED, 32 Вт, 3738 лм, 116 лм/Вт, Ra&gt;90, CCT=4000K, PF=0,97</t>
  </si>
  <si>
    <t>Светильник ДПО15-32-041 Eco EM3 940</t>
  </si>
  <si>
    <t>IP54, 595х595х66, расс. призм. из полим. мат., LED, 32 Вт, 3738 лм, 116 лм/Вт, Ra&gt;90, CCT=4000K, PF=0,97, БАП, 3ч</t>
  </si>
  <si>
    <t>Светильник ДПО15-32-003 Eco 940</t>
  </si>
  <si>
    <t>IP54, 595х595х66, расс. опал. из полим. мат., LED, 32 Вт, 3629 лм, 113 лм/Вт, Ra&gt;90, CCT=4000K, PF=0,97</t>
  </si>
  <si>
    <t>Светильник ДПО15-32-043 Eco EM3 940</t>
  </si>
  <si>
    <t>IP54, 595х595х66, расс. опал. из полим. мат., LED, 32 Вт, 3629 лм, 113 лм/Вт, Ra&gt;90, CCT=4000K, PF=0,97, БАП, 3ч</t>
  </si>
  <si>
    <t>ДПО15 WP</t>
  </si>
  <si>
    <t>Светильник ДПО15-19-302 WP 840</t>
  </si>
  <si>
    <t>IP54, 570х270х73, матовое защитное стекло из ПК, LED, 18 Вт, 2102 лм, 118 лм/Вт, Ra&gt;80, CCT=4000K, PF=0,95</t>
  </si>
  <si>
    <t>Светильник ДПО15-19-302 WP EM1 840</t>
  </si>
  <si>
    <t>IP54, 570х270х73, матовое защитное стекло из ПК, LED, 18 Вт, 2102 лм, 118 лм/Вт, Ra&gt;80, CCT=4000K, PF=0,95, БАП, 1ч</t>
  </si>
  <si>
    <t>Светильник ДПО15-19-322 WP RD 840</t>
  </si>
  <si>
    <t>IP54, 570х270х73, матовое защитное стекло из ПК, LED, 18 Вт, 2102 лм, 118 лм/Вт, Ra&gt;80, CCT=4000K, PF=0,95, DALI</t>
  </si>
  <si>
    <t>1134419342.43</t>
  </si>
  <si>
    <t>Светильник ДПО15-19-342 WP EM3 DT 840</t>
  </si>
  <si>
    <t>IP54, 570х270х73, матовое защитное стекло из ПК, LED, 18 Вт, 2102 лм, 118 лм/Вт, Ra&gt;80, CCT=4000K, PF=0,95, БАП, 3ч, TELECHECK</t>
  </si>
  <si>
    <t>Светильник ДПО15-19-304 WP 840</t>
  </si>
  <si>
    <t>IP54, 570х270х73, матовое темперированное стекло, LED, 18 Вт, 2200 лм, 124 лм/Вт, лм, Ra&gt;80, CCT=4000K, PF=0,95</t>
  </si>
  <si>
    <t>Светильник ДПО15-19-304 WP EM1 840</t>
  </si>
  <si>
    <t>IP54, 570х270х73, матовое темперированное стекло, LED, 18 Вт, 2200 лм, 124 лм/Вт, Ra&gt;80, CCT=4000K, PF=0,95, БАП,1ч</t>
  </si>
  <si>
    <t>Светильник ДПО15-19-324 WP RD 840</t>
  </si>
  <si>
    <t>IP54, 570х270х73, матовое темперированное стекло, LED, 18 Вт, 2200 лм, 124 лм/Вт, Ra&gt;80, CCT=4000K, PF=0,95, драйвер с управлением DALI</t>
  </si>
  <si>
    <t>1134419344.43</t>
  </si>
  <si>
    <t>Светильник ДПО15-19-344 WP EM3 DT 840</t>
  </si>
  <si>
    <t>IP54, 570х270х73, матовое темперированное стекло, LED, 18 Вт, 2200 лм, 124 лм/Вт, Ra&gt;80, CCT=4000K, PF=0,95, БАП, 3ч, TELECHECK</t>
  </si>
  <si>
    <t>1134430002</t>
  </si>
  <si>
    <t>Светильник ДПО15-30-002 WP 840</t>
  </si>
  <si>
    <t>IP54, 570х570х73, матовое защитное стекло из ПК, LED, 31 Вт, 3657 лм, 114 лм/Вт, Ra&gt;80, CCT=4000K, PF=0,95</t>
  </si>
  <si>
    <t>Светильник ДПО15-30-022 WP RD 840</t>
  </si>
  <si>
    <t>IP54, 570х570х73, матовое защитное стекло из ПК, LED, 31 Вт, 3657 лм, 114 лм/Вт, Ra&gt;80, CCT=4000K, PF=0,95, драйвер с управлением DALI</t>
  </si>
  <si>
    <t>1134430042.43</t>
  </si>
  <si>
    <t>Светильник ДПО15-30-042 WP EM3 DT 840</t>
  </si>
  <si>
    <t>IP54, 570х570х73, матовое защитное стекло из ПК, LED, 31 Вт, 3657 лм, 114 лм/Вт, Ra&gt;80, CCT=4000K, PF=0,95, БАП, 3ч, TELECHECK</t>
  </si>
  <si>
    <t>Светильник ДПО15-30-004 WP 840</t>
  </si>
  <si>
    <t>IP54, 570х570х73, матовое темперированное стекло, LED, 31 Вт, 3826 лм, 114 лм/Вт, Ra&gt;80, CCT=4000K, PF=0,95</t>
  </si>
  <si>
    <t>Светильник ДПО15-30-024 WP RD 840</t>
  </si>
  <si>
    <t>IP54, 570х570х73, матовое темперированное стекло, LED, 31 Вт, 3826 лм, 114 лм/Вт, Ra&gt;80, CCT=4000K, PF=0,95, драйвер с управлением DALI</t>
  </si>
  <si>
    <t>1134430044.43</t>
  </si>
  <si>
    <t>Светильник ДПО15-30-044 WP EM3 DT 840</t>
  </si>
  <si>
    <t>IP54, 570х570х73, матовое темперированное стекло, LED, 31 Вт, 3826 лм, 114 лм/Вт, Ra&gt;80, CCT=4000K, PF=0,95, БАП, 3ч, TELECHECK</t>
  </si>
  <si>
    <t>1134038002</t>
  </si>
  <si>
    <t>Светильник ДПО15-38-002 WP 840</t>
  </si>
  <si>
    <t>IP54, 570х570х73, матовое защитное стекло из ПК, LED, 36 Вт, 4204 лм, 118 лм/Вт, Ra&gt;80, CCT=4000K, PF=0,95</t>
  </si>
  <si>
    <t>1134038012</t>
  </si>
  <si>
    <t>Светильник ДПО15-38-012 WP RA 840</t>
  </si>
  <si>
    <t>IP54, 570х570х73, матовое защитное стекло из ПК, LED, 36 Вт, 4204 лм, 118 лм/Вт, Ra&gt;80, CCT=4000K, драйвер с управлением 1-10 В, PF=0,95</t>
  </si>
  <si>
    <t>1134038022</t>
  </si>
  <si>
    <t>Светильник ДПО15-38-022 WP RD 840</t>
  </si>
  <si>
    <t>IP54, 570х570х73, матовое защитное стекло из ПК, LED, 36 Вт, 4204 лм, 118 лм/Вт, Ra&gt;80, CCT=4000K, драйвер с управлением DALI, PF=0,95</t>
  </si>
  <si>
    <t>1134038052</t>
  </si>
  <si>
    <t>Светильник ДПО15-38-002 WP EM3 840</t>
  </si>
  <si>
    <t>IP54, 570х570х73, матовое защитное стекло из ПК, LED, 36 Вт, 4204 лм, 118 лм/Вт, Ra&gt;80, CCT=4000K, PF=0,95, БАП, 3ч</t>
  </si>
  <si>
    <t>1134438042.43</t>
  </si>
  <si>
    <t>Светильник ДПО15-38-042 WP ЕМ3 DT 840</t>
  </si>
  <si>
    <t>IP54, 570х570х73, матовое защитное стекло из ПК, LED, 36 Вт, 4204 лм, 118 лм/Вт, Ra&gt;80, CCT=4000K, PF=0,95, БАП, 3ч, TELECHECK</t>
  </si>
  <si>
    <t>1134038004</t>
  </si>
  <si>
    <t>Светильник ДПО15-38-004 WP 840</t>
  </si>
  <si>
    <t>IP54, 570х570х73, матовое темперированное стекло, LED, 36 Вт, 4398 лм, 124 лм/Вт, Ra&gt;80, CCT=4000K, PF=0,95</t>
  </si>
  <si>
    <t>1134038014</t>
  </si>
  <si>
    <t>Светильник ДПО15-38-014 WP RA 840</t>
  </si>
  <si>
    <t>IP54, 570х570х73, матовое темперированное стекло, LED, 36 Вт, 4398 лм, 124 лм/Вт, Ra&gt;80, CCT=4000K, драйвер с управлением 1-10 В, PF=0,95</t>
  </si>
  <si>
    <t>1134038024</t>
  </si>
  <si>
    <t>Светильник ДПО15-38-024 WP RD 840</t>
  </si>
  <si>
    <t>IP54, 570х570х73, матовое темперированное стекло, LED, 36 Вт, 4398 лм, 124 лм/Вт, Ra&gt;80, CCT=4000K, драйвер с управлением DALI, PF=0,95</t>
  </si>
  <si>
    <t>1134038054</t>
  </si>
  <si>
    <t>Светильник ДПО15-38-004 WP EM3 840</t>
  </si>
  <si>
    <t>IP54, 570х570х73, матовое темперированное стекло, LED, 36 Вт, 4398 лм, 124 лм/Вт, Ra&gt;80, CCT=4000K, PF=0,95, БАП, 3ч</t>
  </si>
  <si>
    <t>1134438044.43</t>
  </si>
  <si>
    <t>Светильник ДПО15-38-044 WP ЕМ3 DT 840</t>
  </si>
  <si>
    <t>IP54, 570х570х73, матовое темперированное стекло, LED, 36 Вт, 4398 лм, 124 лм/Вт, Ra&gt;80, CCT=4000K, PF=0,95, БАП, 3ч, TELECHECK</t>
  </si>
  <si>
    <t>1134438104</t>
  </si>
  <si>
    <t>Светильник ДПО15-38-104 WP 840</t>
  </si>
  <si>
    <t>IP54, 1170х270х73, матовое темперированное стекло, LED, 36 Вт, 4398 лм, 124 лм/Вт, Ra&gt;80, CCT=4000K, PF=0,95</t>
  </si>
  <si>
    <t>1134438144</t>
  </si>
  <si>
    <t>Светильник ДПО15-38-104 WP ЕМ1 840</t>
  </si>
  <si>
    <t>IP54, 1170х270х73, матовое темперированное стекло, LED, 36 Вт, 4398 лм, 124 лм/Вт, Ra&gt;80, CCT=4000K, PF=0,95, БАП, 1ч</t>
  </si>
  <si>
    <t>1134065002</t>
  </si>
  <si>
    <t>Светильник ДПО15-65-002 WP 840</t>
  </si>
  <si>
    <t>IP54, 570х570х73, матовое защитное стекло из ПК, LED, 54 Вт, 6306 лм, 118 лм/Вт, Ra&gt;80, CCT=4000K, PF=0,95</t>
  </si>
  <si>
    <t>1134065022</t>
  </si>
  <si>
    <t>Светильник ДПО15-65-022 WP RD 840</t>
  </si>
  <si>
    <t>IP54, 570х570х73, матовое защитное стекло из ПК, LED, 54 Вт, 6306 лм, 118 лм/Вт, Ra&gt;80, CCT=4000K, драйвер с управлением DALI, PF=0,95</t>
  </si>
  <si>
    <t>1134065042.43</t>
  </si>
  <si>
    <t>Светильник ДПО15-65-042 WP EM3 DT 840</t>
  </si>
  <si>
    <t>IP54, 570х570х73, матовое защитное стекло из ПК, LED, 54 Вт, 6306 лм, 118 лм/Вт, Ra&gt;80, CCT=4000K, PF=0,95, БАП, 3ч, TELECHECK</t>
  </si>
  <si>
    <t>1134065024</t>
  </si>
  <si>
    <t>Светильник ДПО15-65-024 WP RD 840</t>
  </si>
  <si>
    <t>IP54, 570х570х73, матовое темперированное стекло, LED, 54 Вт, 6597 лм, 124 лм/Вт, Ra&gt;80, CCT=4000K, драйвер с управлением DALI, PF=0,95</t>
  </si>
  <si>
    <t>1134065044.43</t>
  </si>
  <si>
    <t>Светильник ДПО15-65-044 WP EM3 DT 840</t>
  </si>
  <si>
    <t>IP54, 570х570х73, матовое темперированное стекло, LED, 54 Вт, 6597 лм, 124 лм/Вт, Ra&gt;80, CCT=4000K, PF=0,95, БАП, 3ч, TELECHECK</t>
  </si>
  <si>
    <t>Светильник ДПО15-19-302 WP 930</t>
  </si>
  <si>
    <t>IP54, 570х270х73, расс. опал. из полимерного материала, LED, 18 Вт, 1933 лм, 108 лм/Вт, Ra&gt;90, CCT=3000K, PF≥0,95</t>
  </si>
  <si>
    <t>1134719342.41</t>
  </si>
  <si>
    <t>Светильник ДПО15-19-342 WP EM1 930</t>
  </si>
  <si>
    <t>IP54, 570х270х73, расс. опал. из полимерного материала, LED, 18 Вт, 1933 лм, 108 лм/Вт, Ra&gt;90, CCT=3000K, PF≥0,95, БАП, 1 ч.</t>
  </si>
  <si>
    <t>Светильник ДПО15-19-304 WP 930</t>
  </si>
  <si>
    <t>IP54, 570х270х73, матовое темперированное стекло, LED, 18 Вт, 2024 лм, 113 лм/Вт, Ra&gt;90, CCT=3000K, PF≥0,95</t>
  </si>
  <si>
    <t>1134719344.41</t>
  </si>
  <si>
    <t>Светильник ДПО15-19-344 WP EM1 930</t>
  </si>
  <si>
    <t>IP54, 570х270х73, матовое темперированное стекло, LED, 18 Вт, 2024 лм, 113 лм/Вт, Ra&gt;90, CCT=3000K, PF≥0,95, БАП, 1 ч.</t>
  </si>
  <si>
    <t>Светильник ДПО15-30-002 WP 930</t>
  </si>
  <si>
    <t>IP54, 570х570х73, расс. опал. из полимерного материала, LED, 31 Вт, 3365 лм, 108 лм/Вт, Ra&gt;90, CCT=3000K, PF≥0,95</t>
  </si>
  <si>
    <t>Светильник ДПО15-30-004 WP 930</t>
  </si>
  <si>
    <t>IP54, 570х570х73, матовое темперированное стекло, LED, 31 Вт, 3520 лм, 113 лм/Вт, Ra&gt;90, CCT=3000K, PF≥0,95</t>
  </si>
  <si>
    <t>1134738002</t>
  </si>
  <si>
    <t>Светильник ДПО15-38-002 WP 930</t>
  </si>
  <si>
    <t>IP54, 570х570х73, расс. опал. из полимерного материала, LED, 36 Вт, 3868 лм, 108 лм/Вт, Ra&gt;90, CCT=3000K, PF≥0,95</t>
  </si>
  <si>
    <t>1134738042</t>
  </si>
  <si>
    <t>Светильник ДПО15-38-042 WP EM3 930</t>
  </si>
  <si>
    <t>IP54, 570х570х73, расс. опал. из полимерного материала, LED, 36 Вт, 3867 лм, 108 лм/Вт, Ra&gt;90, CCT=3000K, PF≥0,95, БАП, 3 ч.</t>
  </si>
  <si>
    <t>Светильник ДПО15-38-004 WP 930</t>
  </si>
  <si>
    <t>IP54, 570х570х73, матовое темперированное стекло, LED, 36 Вт, 4046 лм, 113 лм/Вт, Ra&gt;90, CCT=3000K, PF≥0,95</t>
  </si>
  <si>
    <t>1134738044</t>
  </si>
  <si>
    <t>Светильник ДПО15-38-044 WP EM3 930</t>
  </si>
  <si>
    <t>IP54, 570х570х73, матовое темперированное стекло, LED, 36 Вт, 4046 лм, 113 лм/Вт, Ra&gt;90, CCT=3000K, PF≥0,95, БАП, 3 ч.</t>
  </si>
  <si>
    <t>Светильник ДПО15-38-102 WP 930</t>
  </si>
  <si>
    <t>IP54, 1170х270х73, расс. опал. из полимерного материала, LED, 36 Вт, 3868  лм, 108 лм/Вт, Ra&gt;90, CCT=3000K, PF≥0,95</t>
  </si>
  <si>
    <t>Светильник ДПО15-38-104 WP 930</t>
  </si>
  <si>
    <t>IP54, 1170х270х73, матовое темперированное стекло, LED, 36 Вт, 4046 лм, 113 лм/Вт, Ra&gt;90, CCT=3000K, PF≥0,95</t>
  </si>
  <si>
    <t>1134765002</t>
  </si>
  <si>
    <t>Светильник ДПО15-65-002 WP 930</t>
  </si>
  <si>
    <t>IP54, 570х570х73, расс. опал. из полимерного материала, LED, 54 Вт, 5802 лм, 108 лм/Вт, Ra&gt;90, CCT=3000K, PF≥0,95</t>
  </si>
  <si>
    <t>1134765004</t>
  </si>
  <si>
    <t>Светильник ДПО15-65-004 WP 930</t>
  </si>
  <si>
    <t>IP54, 570х570х73, матовое темперированное стекло, LED, 54 Вт, 6069 лм, 113 лм/Вт, Ra&gt;90, CCT=3000K, PF≥0,95</t>
  </si>
  <si>
    <t>Светильник ДПО15-19-302 WP 940</t>
  </si>
  <si>
    <t>IP54, 570х270х73, матовое защитное стекло из ПК, LED, 18 Вт, 1975 лм, 110 лм/Вт, Ra&gt;90, CCT=4000K, PF=0,95</t>
  </si>
  <si>
    <t>Светильник ДПО15-19-342 WP EM1 940</t>
  </si>
  <si>
    <t>IP54, 570х270х73, матовое защитное стекло из ПК, LED, 18 Вт, 1975 лм, 110 лм/Вт, Ra&gt;90, CCT=4000K, PF=0,95, БАП, 1ч</t>
  </si>
  <si>
    <t>Светильник ДПО15-19-304 WP 940</t>
  </si>
  <si>
    <t>IP54, 570х270х73, матовое темперированное стекло, LED, 18 Вт, 2068 лм, 115 лм/Вт, лм, Ra&gt;90, CCT=4000K, PF=0,95</t>
  </si>
  <si>
    <t>Светильник ДПО15-19-344 WP EM1 940</t>
  </si>
  <si>
    <t>IP54, 570х270х73, матовое темперированное стекло, LED, 18 Вт, 2068 лм, 115 лм/Вт, Ra&gt;90, CCT=4000K, PF=0,95, БАП,1ч</t>
  </si>
  <si>
    <t>Светильник ДПО15-30-002 WP 940</t>
  </si>
  <si>
    <t>IP54, 570х570х73, матовое защитное стекло из ПК, LED, 31 Вт, 3438 лм, 110 лм/Вт, Ra&gt;90, CCT=4000K, PF=0,95</t>
  </si>
  <si>
    <t>Светильник ДПО15-30-004 WP 940</t>
  </si>
  <si>
    <t>IP54, 570х570х73, матовое темперированное стекло, LED, 31 Вт, 3438 лм, 115 лм/Вт, Ra&gt;90, CCT=4000K, PF≥0,95</t>
  </si>
  <si>
    <t>Светильник ДПО15-38-002 WP 940</t>
  </si>
  <si>
    <t>IP54, 570х570х73, матовое защитное стекло из ПК, LED, 36 Вт, 3951 лм, 110 лм/Вт, Ra&gt;90, CCT=4000K, PF=0,95</t>
  </si>
  <si>
    <t>Светильник ДПО15-38-012 WP RA 940</t>
  </si>
  <si>
    <t>IP54, 570х570х73, матовое защитное стекло из ПК, LED, 36 Вт, 3951 лм, 110 лм/Вт, Ra&gt;90, CCT=4000K, драйвер с управлением 1-10 В, PF=0,95</t>
  </si>
  <si>
    <t>Светильник ДПО15-38-022 WP RD 940</t>
  </si>
  <si>
    <t>IP54, 570х570х73, матовое защитное стекло из ПК, LED, 36 Вт, 3951 лм, 110 лм/Вт, Ra&gt;90, CCT=4000K, драйвер с управлением DALI, PF=0,95</t>
  </si>
  <si>
    <t>Светильник ДПО15-38-032 WP NL 940</t>
  </si>
  <si>
    <t>IP54, 570х570х73, матовое защитное стекло из ПК, LED, 36 Вт, 3951 лм +деж.режим 600 лм, 110 лм/Вт, Ra&gt;90, CCT=4000K, PF=0,95</t>
  </si>
  <si>
    <t>Светильник ДПО15-38-042 WP EM3 940</t>
  </si>
  <si>
    <t>IP54, 570х570х73, матовое защитное стекло из ПК, LED, 36 Вт, 3951 лм, 110 лм/Вт, Ra&gt;90, CCT=4000K, PF=0,95, БАП, 3ч</t>
  </si>
  <si>
    <t>1134838042.43</t>
  </si>
  <si>
    <t>Светильник ДПО15-38-042 WP ЕМ3 DT 940</t>
  </si>
  <si>
    <t>IP54, 570х570х73, матовое защитное стекло из ПК, LED, 36 Вт, 3951 лм, 110 лм/Вт, Ra&gt;90, CCT=4000K, PF=0,95, БАП, 3ч, TELECHECK</t>
  </si>
  <si>
    <t>Светильник ДПО15-38-004 WP 940</t>
  </si>
  <si>
    <t>IP54, 570х570х73, матовое темперированное стекло, LED, 36 Вт, 4134 лм, 115 лм/Вт, Ra&gt;90, CCT=4000K, PF=0,95</t>
  </si>
  <si>
    <t>Светильник ДПО15-38-014 WP RA 940</t>
  </si>
  <si>
    <t>IP54, 570х570х73, матовое темперированное стекло, LED, 36 Вт, 4134 лм, 115 лм/Вт, Ra&gt;90, CCT=4000K, драйвер с управлением 1-10 В, PF=0,95</t>
  </si>
  <si>
    <t>Светильник ДПО15-38-024 WP RD 940</t>
  </si>
  <si>
    <t>IP54, 570х570х73, матовое темперированное стекло, LED, 36 Вт, 4134 лм, 115 лм/Вт, Ra&gt;90, CCT=4000K, драйвер с управлением DALI, PF=0,95</t>
  </si>
  <si>
    <t>Светильник ДПО15-38-034 WP NL 940</t>
  </si>
  <si>
    <t>IP54, 570х570х73, матовое темперированное стекло, LED, 36 Вт, 4134 лм, +деж.режим 600 лм, 115 лм/Вт, Ra&gt;90, CCT=4000K, PF=0,95</t>
  </si>
  <si>
    <t>Светильник ДПО15-38-044 WP EM3 940</t>
  </si>
  <si>
    <t>IP54, 570х570х73, матовое темперированное стекло, LED, 36 Вт, 4134 лм, 115 лм/Вт, Ra&gt;90, CCT=4000K, PF=0,95, БАП, 3ч</t>
  </si>
  <si>
    <t>1134838044.43</t>
  </si>
  <si>
    <t>Светильник ДПО15-38-044 WP ЕМ3 DT 940</t>
  </si>
  <si>
    <t>IP54, 570х570х73, матовое темперированное стекло, LED, 36 Вт, 4134 лм, 115 лм/Вт, Ra&gt;90, CCT=4000K, PF=0,95, БАП, 3ч, TELECHECK</t>
  </si>
  <si>
    <t>Светильник ДПО15-38-102 WP 940</t>
  </si>
  <si>
    <t>IP54, 1170х270х73, матовое защитное стекло из ПК, LED, 36 Вт, 3951 лм, 110 лм/Вт, Ra&gt;90, CCT=4000K, PF=0,95</t>
  </si>
  <si>
    <t>1134838142.41</t>
  </si>
  <si>
    <t>Светильник ДПО15-38-142 WP ЕМ1 940</t>
  </si>
  <si>
    <t>IP54, 1170х270х73, матовое защитное стекло из ПК, LED, 36 Вт, 3951 лм, 110 лм/Вт, Ra&gt;90, CCT=4000K, PF=0,95, БАП, 1ч</t>
  </si>
  <si>
    <t>Светильник ДПО15-38-104 WP 940</t>
  </si>
  <si>
    <t>IP54, 1170х270х73, матовое темперированное стекло, LED, 36 Вт, 4134 лм, 115 лм/Вт, Ra&gt;90, CCT=4000K, PF=0,95</t>
  </si>
  <si>
    <t>1134838144.41</t>
  </si>
  <si>
    <t>Светильник ДПО15-38-144 WP ЕМ1 940</t>
  </si>
  <si>
    <t>IP54, 1170х270х73, матовое темперированное стекло, LED, 36 Вт, 4134 лм, 115 лм/Вт, Ra&gt;90, CCT=4000K, PF=0,95, БАП, 1ч</t>
  </si>
  <si>
    <t>Светильник ДПО15-65-002 WP 940</t>
  </si>
  <si>
    <t>IP54, 570х570х73, матовое защитное стекло из ПК, LED, 54 Вт, 5927 лм, 110 лм/Вт, Ra&gt;90, CCT=4000K, PF=0,95</t>
  </si>
  <si>
    <t>Светильник ДПО15-65-022 WP RD 940</t>
  </si>
  <si>
    <t>IP54, 570х570х73, матовое защитное стекло из ПК, LED, 54 Вт, 5927 лм, 110 лм/Вт, Ra&gt;90, CCT=4000K, драйвер с управлением DALI, PF=0,95</t>
  </si>
  <si>
    <t>Светильник ДПО15-65-004 WP 940</t>
  </si>
  <si>
    <t>IP54, 570х570х73, матовое темперированное стекло, LED, 54 Вт, 6201 лм, 115 лм/Вт, Ra&gt;90, CCT=4000K, PF=0,95</t>
  </si>
  <si>
    <t>Светильник ДПО15-65-024 WP RD 940</t>
  </si>
  <si>
    <t>IP54, 570х570х73, матовое темперированное стекло, LED, 54 Вт, 6201 лм, 115 лм/Вт, Ra&gt;90, CCT=4000K, драйвер с управлением DALI, PF=0,95</t>
  </si>
  <si>
    <t>ЛПО15 WP T5</t>
  </si>
  <si>
    <t>1135414031</t>
  </si>
  <si>
    <t>Светильник ЛПО15-4х14-031 WP HF</t>
  </si>
  <si>
    <t>IP54, 590х590х85, матовое защитное стекло из ПММА, ЭПРА А2, PF=0,96, под T5 G5</t>
  </si>
  <si>
    <t>1135414032</t>
  </si>
  <si>
    <t>Светильник ЛПО15-4х14-032 WP HF</t>
  </si>
  <si>
    <t>IP54, 590х590х85, матовое темперированное стекло, ЭПРА А2, PF=0,96, под T5 G5</t>
  </si>
  <si>
    <t>1135414041</t>
  </si>
  <si>
    <t>Светильник ЛПО15-4х14-041 WP RA</t>
  </si>
  <si>
    <t>IP54, 590х590х85, матовое защитное стекло из ПММА, ЭПРА А1,1-10B. PF=0,96, под T5 G5</t>
  </si>
  <si>
    <t>1135414042</t>
  </si>
  <si>
    <t>Светильник ЛПО15-4х14-042 WP RA</t>
  </si>
  <si>
    <t>IP54, 590х590х85, матовое темперированное стекло, ЭПРА А1, 1-10B, PF=0,96, под T5 G5</t>
  </si>
  <si>
    <t>1135414071</t>
  </si>
  <si>
    <t>Светильник ЛПО15-4х14-041 WP RD</t>
  </si>
  <si>
    <t>IP54, 590х590х85, матовое защитное стекло из ПММА, ЭПРА А1,DALI. PF=0,96, под T5 G5</t>
  </si>
  <si>
    <t>1135414072</t>
  </si>
  <si>
    <t>Светильник ЛПО15-4х14-042 WP RD</t>
  </si>
  <si>
    <t>IP54, 590х590х85, матовое темперированное стекло, ЭПРА А1, DALI, PF=0,96, под T5 G5</t>
  </si>
  <si>
    <t>1135414081</t>
  </si>
  <si>
    <t>Светильник ЛПО15-4х14-031 WP HF EM1</t>
  </si>
  <si>
    <t>IP54, 590х590х85, матовое защитное стекло из ПММА, ЭПРА А2, PF=0,96, под T5 G5, БАП, 1 час</t>
  </si>
  <si>
    <t>1135414082</t>
  </si>
  <si>
    <t>Светильник ЛПО15-4х14-032 WP HF EM1</t>
  </si>
  <si>
    <t>IP54, 590х590х85, матовое темперированное стекло, ЭПРА А2, PF=0,96, под T5 G5, БАП, 1 час</t>
  </si>
  <si>
    <t>1135424132</t>
  </si>
  <si>
    <t>Светильник ЛПО15-4х24-132 WP HF</t>
  </si>
  <si>
    <t>IP54 обечайка/IP20 корпус, 590х590х75, защитное темперированное стекло, ЭПРА А2, PF=0,96, под T5 G5</t>
  </si>
  <si>
    <t>1135424141</t>
  </si>
  <si>
    <t>Светильник ЛПО15-4х24-141 WP RA</t>
  </si>
  <si>
    <t>IP54 обечайка/IP20 корпус, 590х590х75, защитное стекло из ПММА, ЭПРА А1, 1-10B, PF=0,96, под T5 G5</t>
  </si>
  <si>
    <t>1135424142</t>
  </si>
  <si>
    <t>Светильник ЛПО15-4х24-142 WP RA</t>
  </si>
  <si>
    <t>IP54 обечайка/IP20 корпус, 590х590х75, защитное темперированное стекло, ЭПРА А1, 1-10B, PF=0,96, под T5 G5</t>
  </si>
  <si>
    <t>1135424171</t>
  </si>
  <si>
    <t>Светильник ЛПО15-4х24-141 WP RD</t>
  </si>
  <si>
    <t>IP54 обечайка/IP20 корпус, 625х625х95, защитное стекло из ПММА, ЭПРА А1, DALI, PF=0,96, под T5 G5</t>
  </si>
  <si>
    <t>1135424172</t>
  </si>
  <si>
    <t>Светильник ЛПО15-4х24-142 WP RD</t>
  </si>
  <si>
    <t>IP54 обечайка/IP20 корпус, 590х590х75, защитное темперированное стекло, ЭПРА А1, DALI, PF=0,96, под T5 G5</t>
  </si>
  <si>
    <t>1135424181</t>
  </si>
  <si>
    <t>Светильник ЛПО15-4х24-131 WP HF EM1</t>
  </si>
  <si>
    <t>IP54 обечайка/IP20 корпус,590х590х75, защитное стекло из ПММА, ЭПРА А2, PF=0,96, под T5 G5, БАП, 1 час</t>
  </si>
  <si>
    <t>1135424182</t>
  </si>
  <si>
    <t>Светильник ЛПО15-4х24-132 WP HF EM1</t>
  </si>
  <si>
    <t>IP54 обечайка/IP20 корпус, 590х590х75, защитное темперированное стекло, ЭПРА А2, PF=0,96, под T5 G5, БАП, 1 час</t>
  </si>
  <si>
    <t>ДВО16 Soft</t>
  </si>
  <si>
    <t>1000245167</t>
  </si>
  <si>
    <t>Светильник ДВО16-24-003 Soft 840</t>
  </si>
  <si>
    <t>IP54, 680х240х90, расс. опал. из ПММА, LED, 24 Вт, 2592 лм, 108 лм/Вт, Ra&gt;80, CCT=4000K, PF=0,95</t>
  </si>
  <si>
    <t>1000245166</t>
  </si>
  <si>
    <t>Светильник ДВО16-24-043 Soft EM3 MT 840</t>
  </si>
  <si>
    <t>IP54, 680х240х90, расс. опал. из ПММА, LED, 24 Вт, 2592 лм, 108 лм/Вт, Ra&gt;80, CCT=4000K, PF=0,95, БАП, 3ч</t>
  </si>
  <si>
    <t>1000245169</t>
  </si>
  <si>
    <t>Светильник ДВО16-32-103 Soft 840</t>
  </si>
  <si>
    <t>IP54, 1290х240х90, расс. опал. из ПММА, LED, 30 Вт, 3270 лм, 108 лм/Вт, Ra&gt;80, CCT=4000K, PF=0,95</t>
  </si>
  <si>
    <t>1000245168</t>
  </si>
  <si>
    <t>Светильник ДВО16-32-143 Soft EM3 MT 840</t>
  </si>
  <si>
    <t>IP54, 1290х240х90, расс. опал. из ПММА, LED, 30 Вт, 3270 лм, 108 лм/Вт, Ra&gt;80, CCT=4000K, PF=0,95, БАП, 3ч</t>
  </si>
  <si>
    <t>1000248241</t>
  </si>
  <si>
    <t>Светильник ДВО16-24-003 Soft 930</t>
  </si>
  <si>
    <t>IP54, 680х240х90, расс. опал. из ПММА, LED, 24 Вт, 2472 лм, 103 лм/Вт, Ra&gt;90, CCT=3000K, PF=0,95</t>
  </si>
  <si>
    <t>1000248243</t>
  </si>
  <si>
    <t>Светильник ДВО16-24-043 Soft EM3 MT 930</t>
  </si>
  <si>
    <t>IP54, 680х240х90, расс. опал. из ПММА, LED, 24 Вт, 2472 лм, 103 лм/Вт, Ra&gt;90, CCT=3000K, PF=0,95, БАП, 3ч</t>
  </si>
  <si>
    <t>1000248245</t>
  </si>
  <si>
    <t>Светильник ДВО16-32-103 Soft 930</t>
  </si>
  <si>
    <t>IP54, 1290х240х90, расс. опал. из ПММА, LED, 30 Вт, 3090 лм, 103 лм/Вт, Ra&gt;90, CCT=3000K, PF=0,95</t>
  </si>
  <si>
    <t>1000248247</t>
  </si>
  <si>
    <t>Светильник ДВО16-32-143 Soft EM3 MT 930</t>
  </si>
  <si>
    <t>IP54, 1290х240х90, расс. опал. из ПММА, LED, 30 Вт, 3090 лм, 103 лм/Вт, Ra&gt;90, CCT=3000K, PF=0,95, БАП, 3ч</t>
  </si>
  <si>
    <t>1000248240</t>
  </si>
  <si>
    <t>Светильник ДВО16-24-003 Soft 940</t>
  </si>
  <si>
    <t>IP54, 680х240х90, расс. опал. из ПММА, LED, 24 Вт, 2784 лм, 116 лм/Вт, Ra&gt;90, CCT=4000K, PF=0,95</t>
  </si>
  <si>
    <t>1000248242</t>
  </si>
  <si>
    <t>Светильник ДВО16-24-043 Soft EM3 MT 940</t>
  </si>
  <si>
    <t>IP54, 680х240х90, расс. опал. из ПММА, LED, 24 Вт, 2784 лм, 116 лм/Вт, Ra&gt;90, CCT=4000K, PF=0,95, БАП, 3ч</t>
  </si>
  <si>
    <t>1136838103.3</t>
  </si>
  <si>
    <t>Светильник ДВО16-32-103 Soft 940</t>
  </si>
  <si>
    <t>IP54, 1290х240х90,, расс. опал. из ПММА, LED, 30 Вт, 3480 лм, 116 лм/Вт, Ra&gt;90, CCT=4000K, PF=0,95</t>
  </si>
  <si>
    <t>1000248246</t>
  </si>
  <si>
    <t>Светильник ДВО16-32-143 Soft EM3 MT 940</t>
  </si>
  <si>
    <t>IP54, 1290х240х90,, расс. опал. из ПММА, LED, 30 Вт, 3480 лм, 116 лм/Вт, Ra&gt;90, CCT=4000K, PF=0,95, БАП, 3ч</t>
  </si>
  <si>
    <t xml:space="preserve">ДВО16 LD </t>
  </si>
  <si>
    <t xml:space="preserve">Светильник ДВО16-19-001 LD Eco 840 </t>
  </si>
  <si>
    <t>IP54, 710х306х100, расс. опал. из ПММА, LED, 19 Вт, 2137 лм, 115 лм/Вт, Ra&gt;80, CCT=4000K, PF=0,96</t>
  </si>
  <si>
    <t>1136418041</t>
  </si>
  <si>
    <t xml:space="preserve">Светильник ДВО16-19-031 LD Eco EM3 840 </t>
  </si>
  <si>
    <t>IP54, 710х306х100, расс. опал. из ПММА, LED, 19 Вт, 2137 лм, 115 лм/Вт, Ra&gt;80, CCT=4000K, PF=0,96, БАП, 3ч</t>
  </si>
  <si>
    <t>Светильник ДВО16-38-001 LD Eco 840</t>
  </si>
  <si>
    <t>IP54, 1320х306х100, расс. опал. из ПММА, LED, 37 Вт, 4275 лм, 115 лм/Вт, Ra&gt;80, CCT=4000K, PF=0,96</t>
  </si>
  <si>
    <t>1136436041</t>
  </si>
  <si>
    <t>Светильник ДВО16-38-031 LD Eco EM3 840</t>
  </si>
  <si>
    <t>IP54, 1320х306х100, расс. опал. из ПММА, LED, 37 Вт, 4275 лм, 115 лм/Вт, Ra&gt;80, CCT=4000K, PF=0,96, БАП, 3ч</t>
  </si>
  <si>
    <t>Светильник ДВО16-38-001 LD 840</t>
  </si>
  <si>
    <t>IP54, 1320х306х100, расс. опал. из ПММА, LED, 38 Вт, 4556 лм, 120 лм/Вт, Ra&gt;80, CCT=4000K, PF=0,96</t>
  </si>
  <si>
    <t>1136438041</t>
  </si>
  <si>
    <t>Светильник ДВО16-38-031 LD EM3 840</t>
  </si>
  <si>
    <t>IP54, 1320х306х100, расс. опал. из ПММА, LED, 38 Вт, 4556 лм, 120 лм/Вт, Ra&gt;80, CCT=4000K, PF=0,96, БАП, 3ч</t>
  </si>
  <si>
    <t>ЛВО16 LD Т5</t>
  </si>
  <si>
    <t>Светильник ЛВО16-2х14-031 LD HF</t>
  </si>
  <si>
    <t>IP54, 710х306х100, расс. опал. из ПММА, ЭПРА А2, PF=0,96, под Т5 G5</t>
  </si>
  <si>
    <t>1136214081</t>
  </si>
  <si>
    <t>Светильник ЛВО16-2х14-031 LD HF БАП</t>
  </si>
  <si>
    <t>IP54, 710х306х100, расс. опал. из ПММА, ЭПРА А2, PF=0,96, под Т5 G5, БАП, 3ч</t>
  </si>
  <si>
    <t>Светильник ЛВО16-2х28-031 LD HF</t>
  </si>
  <si>
    <t>IP54, 1320х306х100, расс. опал. из ПММА, ЭПРА А2, PF=0,96, под Т5 G5</t>
  </si>
  <si>
    <t>1136228081</t>
  </si>
  <si>
    <t>Светильник ЛВО16-2х28-031 LD HF БАП</t>
  </si>
  <si>
    <t>IP54, 1320х306х100, расс. опал. из ПММА, ЭПРА А2, PF=0,96, под Т5 G5, БАП, 3ч</t>
  </si>
  <si>
    <t>ЛВО16 LD Т8</t>
  </si>
  <si>
    <t xml:space="preserve">Светильник ЛВО16-2х18-031 LD HF </t>
  </si>
  <si>
    <t>IP54, 710х306х100, расс. опал. из ПММА, ЭПРА А2, PF=0,96</t>
  </si>
  <si>
    <t>Светильник ЛВО16-2х18-031 LD HF БАП</t>
  </si>
  <si>
    <t>IP54, 710х306х100, расс. опал. из ПММА, ЭПРА А2, PF=0,96, БАП, 3ч</t>
  </si>
  <si>
    <t xml:space="preserve">Светильник ЛВО16-2х36-021 LD </t>
  </si>
  <si>
    <t>IP54, 1320х306х100, расс. опал. из ПММА, ЭмПРА, PF=0,85</t>
  </si>
  <si>
    <t>Светильник ЛВО16-2х36-031 LD HF</t>
  </si>
  <si>
    <t>IP54, 1320х306х100, расс. опал. из ПММА, ЭПРА А2, PF=0,96</t>
  </si>
  <si>
    <t>Светильник ЛВО16-2х36-031 LD HF БАП</t>
  </si>
  <si>
    <t>IP54, 1320х306х100, расс. опал. из ПММА, ЭПРА А2, PF=0,96, БАП, 3ч</t>
  </si>
  <si>
    <t>ДВО17 AWP Soft</t>
  </si>
  <si>
    <t>1234430001.3</t>
  </si>
  <si>
    <t>Светильник ДВО17-30-001 AWP Soft 840</t>
  </si>
  <si>
    <t>IP65, 600х600х105 мм, КСС Д, расс. опал. из ПММА, LED, 34 Вт, 3517 лм, 103,4 лм/Вт, Ra&gt;80, CCT=4000K, PF=0,98</t>
  </si>
  <si>
    <t>1234430041.3</t>
  </si>
  <si>
    <t>Светильник ДВО17-30-041 AWP Soft EM3 840</t>
  </si>
  <si>
    <t>IP65, 600х600х105 мм, КСС Д, расс. опал. из ПММА, LED, 34 Вт, 3517 лм, 103,4 лм/Вт, Ra&gt;80, CCT=4000K, PF=0,98, БАП 3 ч.</t>
  </si>
  <si>
    <t>1234730001.3</t>
  </si>
  <si>
    <t>Светильник ДВО17-30-001 AWP Soft 930</t>
  </si>
  <si>
    <t>IP65, 600х600х105 мм, КСС Д, расс. опал. из ПММА, LED, 34 Вт, 3497 лм, 102,9 лм/Вт, Ra&gt;90, CCT=3000K, PF=0,98</t>
  </si>
  <si>
    <t>1234730041.3</t>
  </si>
  <si>
    <t>Светильник ДВО17-30-041 AWP Soft EM3 930</t>
  </si>
  <si>
    <t>IP65, 600х600х105 мм, КСС Д, расс. опал. из ПММА, LED, 34 Вт, 3497 лм, 102,9 лм/Вт, Ra&gt;90, CCT=3000K, PF=0,98, БАП 3 ч.</t>
  </si>
  <si>
    <t>1234830001.3</t>
  </si>
  <si>
    <t>Светильник ДВО17-30-001 AWP Soft 940</t>
  </si>
  <si>
    <t>IP65, 600х600х105 мм, КСС Д, расс. опал. из ПММА, LED, 34 Вт, 3497 лм, 102,9 лм/Вт, Ra&gt;90, CCT=4000K, PF=0,98</t>
  </si>
  <si>
    <t>1234830041.3</t>
  </si>
  <si>
    <t>Светильник ДВО17-30-041 AWP Soft EM3 940</t>
  </si>
  <si>
    <t>IP65, 600х600х105 мм, КСС Д, расс. опал. из ПММА, LED, 34 Вт, 3497 лм, 102,9 лм/Вт, Ra&gt;90, CCT=4000K, PF=0,98, БАП 3 ч.</t>
  </si>
  <si>
    <t>ДВО17 AWP</t>
  </si>
  <si>
    <t>Светильник ДВО17-30-001 AWP 840</t>
  </si>
  <si>
    <t>IP65, 600х600х105 мм, КСС Д, расс. опал. из ПММА, LED, 30 Вт, 3241 лм, 108,3 лм/Вт, Ra&gt;80, CCT=4000K, PF=0,98</t>
  </si>
  <si>
    <t>Светильник ДВО17-30-041 AWP EM3 840</t>
  </si>
  <si>
    <t>IP65, 600х600х105 мм, КСС Д, расс. опал. из ПММА, LED, 30 Вт, 3241 лм, 108,3 лм/Вт, Ra&gt;80, CCT=4000K, PF=0,98, БАП 3 ч.</t>
  </si>
  <si>
    <t>Светильник ДВО17-38-001 AWP 840</t>
  </si>
  <si>
    <t>IP65, 600х600х105 мм, КСС Д, расс. опал. из ПММА, LED, 35 Вт, 5004 лм, 141,8 лм/Вт, Ra&gt;80, CCT=4000K, PF=0,98</t>
  </si>
  <si>
    <t>Светильник ДВО17-38-041 AWP EM3 840</t>
  </si>
  <si>
    <t>IP65, 600х600х105 мм, КСС Д, расс. опал. из ПММА, LED, 35 Вт, 5004 лм, 141,8 лм/Вт, Ra&gt;80, CCT=4000K, PF=0,98, БАП, 3ч.</t>
  </si>
  <si>
    <t>Светильник ДВО17-38-002 AWP 840</t>
  </si>
  <si>
    <t>IP65, 600х600х105 мм, КСС Д, матовое матовое темперированное стекло, LED, 35 Вт, 4749 лм, 134,6 лм/Вт, Ra&gt;80, CCT=4000K, PF=0,98</t>
  </si>
  <si>
    <t>Светильник ДВО17-38-042 AWP EM3 840</t>
  </si>
  <si>
    <t>IP65, 600х600х105 мм, КСС Д, матовое темперированное стекло, LED, 35 Вт, 4749 лм, 134,6 лм/Вт, Ra&gt;80, CCT=4000K, PF=0,98, БАП, 3ч.</t>
  </si>
  <si>
    <t>Светильник ДВО17-45-001 AWP 840</t>
  </si>
  <si>
    <t>IP65, 600х600х105 мм, КСС Д, расс. опал. из ПММА, LED, 45 Вт, 5391 лм, 119,8 лм/Вт, Ra&gt;80, CCT=4000K, PF=0,98</t>
  </si>
  <si>
    <t>Светильник ДВО17-45-041 AWP EM3 840</t>
  </si>
  <si>
    <t>IP65, 600х600х105 мм, КСС Д, расс. опал. из ПММА, LED, 45 Вт, 5391 лм, 119,8 лм/Вт, Ra&gt;80, CCT=4000K, PF=0,98, БАП 3 ч.</t>
  </si>
  <si>
    <t>Светильник ДВО17-65-001 AWP 840</t>
  </si>
  <si>
    <t>IP65, 600х600х105 мм, КСС Д, расс. опал. из ПММА, LED, 53 Вт, 7427 лм, 142,8 лм/Вт, Ra&gt;80, CCT=4000K, PF=0,98</t>
  </si>
  <si>
    <t>Светильник ДВО17-65-002 AWP 840</t>
  </si>
  <si>
    <t>IP65, 600х600х105 мм, КСС Д, матовое темперированное стекло, LED, 53 Вт, 7046 лм, 135,6 лм/Вт, Ra&gt;80, CCT=4000K, PF=0,98</t>
  </si>
  <si>
    <t>Светильник ДВО17-30-001 AWP 930</t>
  </si>
  <si>
    <t>IP65, 600х600х105 мм, КСС Д, расс. опал. из ПММА, LED, 30 Вт, 3047 лм, 101,6 лм/Вт, Ra&gt;90, CCT=3000K, PF=0,98</t>
  </si>
  <si>
    <t>Светильник ДВО17-30-041 AWP EM3 930</t>
  </si>
  <si>
    <t>IP65, 600х600х105 мм, КСС Д, расс. опал. из ПММА, LED, 30 Вт, 3047 лм, 101,6 лм/Вт, Ra&gt;90, CCT=3000K, PF=0,98, БАП 3 ч.</t>
  </si>
  <si>
    <t>Светильник ДВО17-38-001 AWP 930</t>
  </si>
  <si>
    <t>IP65, 600х600х105 мм, КСС Д, расс. опал. из ПММА, LED, 35 Вт, 4478 лм, 127,9 лм/Вт, Ra&gt;90, CCT=3000K, PF=0,98</t>
  </si>
  <si>
    <t>Светильник ДВО17-38-041 AWP EM3 930</t>
  </si>
  <si>
    <t>IP65, 600х600х105 мм, КСС Д, расс. опал. из ПММА, LED, 35 Вт, 4478 лм, 127,9 лм/Вт, Ra&gt;90, CCT=3000K, PF=0,98, БАП 3 ч.</t>
  </si>
  <si>
    <t>Светильник ДВО17-38-002 AWP 930</t>
  </si>
  <si>
    <t>IP65, 600х600х105 мм, КСС Д, расс. опал. из ПММА, LED, 35 Вт, 4260 лм, 121,5 лм/Вт, Ra&gt;90, CCT=3000K, PF=0,98</t>
  </si>
  <si>
    <t>Светильник ДВО17-38-042 AWP EM3 930</t>
  </si>
  <si>
    <t>IP65, 600х600х105 мм, КСС Д, расс. опал. из ПММА, LED, 35 Вт, 4260 лм, 121,5 лм/Вт, Ra&gt;90, CCT=3000K, PF=0,98, БАП 3 ч.</t>
  </si>
  <si>
    <t>Светильник ДВО17-45-001 AWP 930</t>
  </si>
  <si>
    <t>IP65, 600х600х105 мм, КСС Д, расс. опал. из ПММА, LED, 45 Вт, 5068 лм, 112,6 лм/Вт, Ra&gt;90, CCT=3000K, PF=0,98</t>
  </si>
  <si>
    <t>Светильник ДВО17-45-041 AWP EM3 930</t>
  </si>
  <si>
    <t>IP65, 600х600х105 мм, КСС Д, расс. опал. из ПММА, LED, 45 Вт, 5068 лм, 112,6 лм/Вт, Ra&gt;90, CCT=3000K, PF=0,98, БАП 3 ч.</t>
  </si>
  <si>
    <t>Светильник ДВО17-65-001 AWP 930</t>
  </si>
  <si>
    <t>IP65, 600х600х105 мм, КСС Д, расс. опал. из ПММА, LED, 53 Вт, 6671 лм, 125,9 лм/Вт, Ra&gt;90, CCT=3000K, PF=0,98</t>
  </si>
  <si>
    <t>Светильник ДВО17-65-041 AWP EM3 930</t>
  </si>
  <si>
    <t>IP65, 600х600х105 мм, КСС Д, расс. опал. из ПММА, LED, 53 Вт, 6671 лм, 125,9 лм/Вт, Ra&gt;90, CCT=3000K, PF=0,98, БАП 3 ч.</t>
  </si>
  <si>
    <t>Светильник ДВО17-65-002 AWP 930</t>
  </si>
  <si>
    <t>IP65, 600х600х105 мм, КСС Д, расс. опал. из ПММА, LED, 53 Вт, 6361 лм, 120,1 лм/Вт, Ra&gt;90, CCT=3000K, PF=0,98</t>
  </si>
  <si>
    <t>Светильник ДВО17-30-001 AWP 940</t>
  </si>
  <si>
    <t>IP65, 600х600х105 мм, КСС Д, расс. опал. из ПММА, LED, 30 Вт, 3047 лм, 101,6 лм/Вт, Ra&gt;90, CCT=4000K, PF=0,98</t>
  </si>
  <si>
    <t>Светильник ДВО17-30-041 AWP EM3 940</t>
  </si>
  <si>
    <t>IP65, 600х600х105 мм, КСС Д, расс. опал. из ПММА, LED, 30 Вт, 3047 лм, 101,6 лм/Вт, Ra&gt;90, CCT=4000K, PF=0,98, БАП 3 ч.</t>
  </si>
  <si>
    <t>Светильник ДВО17-38-001 AWP 940</t>
  </si>
  <si>
    <t>IP65, 600х600х105 мм, КСС Д, расс. опал. из ПММА, LED, 35 Вт, 4478 лм, 127,9 лм/Вт, Ra&gt;90, CCT=4000K, PF=0,98</t>
  </si>
  <si>
    <t>Светильник ДВО17-38-041 AWP EM3 940</t>
  </si>
  <si>
    <t>IP65, 600х600х105 мм, КСС Д, расс. опал. из ПММА, LED, 35 Вт, 4478 лм, 127,9 лм/Вт, Ra&gt;90, CCT=4000K, PF=0,98, БАП, 3ч.</t>
  </si>
  <si>
    <t>Светильник ДВО17-38-002 AWP 940</t>
  </si>
  <si>
    <t>IP65, 600х600х105 мм, КСС Д, матовое темперированное стекло, LED, 35 Вт, 4260 лм, 121,5 лм/Вт, Ra&gt;90, CCT=4000K, PF=0,98</t>
  </si>
  <si>
    <t>Светильник ДВО17-38-042 AWP EM3 940</t>
  </si>
  <si>
    <t>IP65, 600х600х105 мм, КСС Д, матовое темперированное стекло, LED, 35 Вт, 4260 лм, 121,5 лм/Вт, Ra&gt;90, CCT=4000K, PF=0,98, БАП, 3ч</t>
  </si>
  <si>
    <t>Светильник ДВО17-45-001 AWP 940</t>
  </si>
  <si>
    <t>IP65, 600х600х105 мм, КСС Д, расс. опал. из ПММА, LED, 45 Вт, 5068 лм, 112,6 лм/Вт, Ra&gt;90, CCT=4000K, PF=0,98</t>
  </si>
  <si>
    <t>Светильник ДВО17-45-041 AWP EM3 940</t>
  </si>
  <si>
    <t>IP65, 600х600х105 мм, КСС Д, расс. опал. из ПММА, LED, 45 Вт, 5068 лм, 112,6 лм/Вт, Ra&gt;90, CCT=4000K, PF=0,98, БАП 3 ч.</t>
  </si>
  <si>
    <t>Светильник ДВО17-65-001 AWP 940</t>
  </si>
  <si>
    <t>IP65, 600х600х105 мм, КСС Д, расс. опал. из ПММА, LED, 53 Вт, 6671 лм, 125,9 лм/Вт, Ra&gt;90, CCT=4000K, PF=0,98</t>
  </si>
  <si>
    <t>Светильник ДВО17-65-002 AWP 940</t>
  </si>
  <si>
    <t>IP65, 600х600х105 мм, КСС Д, матовое темперированное стекло, LED, 53 Вт, 6361 лм, 120,1 лм/Вт, Ra&gt;90, CCT=4000K, PF=0,98</t>
  </si>
  <si>
    <t>ДПО17 AWP</t>
  </si>
  <si>
    <t>Светильник ДПО17-38-001 AWP 840</t>
  </si>
  <si>
    <t>IP65, 620х620х100 мм, КСС Д, расс. опал. из ПММА, LED, 36 Вт, 4313 лм, 121,8 лм/Вт, Ra&gt;80, CCT=4000K, PF=0,98</t>
  </si>
  <si>
    <t>Светильник ДПО17-38-041 AWP EM3 840</t>
  </si>
  <si>
    <t>IP65, 620х620х100 мм, КСС Д, расс. опал. из ПММА, LED, 36 Вт, 4313 лм, 121,8 лм/Вт, Ra&gt;80, CCT=4000K, PF=0,98, БАП 3ч.</t>
  </si>
  <si>
    <t>Светильник ДПО17-38-002 AWP 840</t>
  </si>
  <si>
    <t>IP65, 620х620х100 мм, КСС Д, матовое темперированное стекло, LED, 36 Вт, 4619 лм, 130,4 лм/Вт, Ra&gt;80, CCT=4000K, PF=0,98</t>
  </si>
  <si>
    <t>Светильник ДПО17-38-042 AWP EM3 840</t>
  </si>
  <si>
    <t>IP65, 620х620х100 мм, КСС Д, матовое темперированное стекло, LED, 36 Вт, 4619 лм, 130,4 лм/Вт, Ra&gt;80, CCT=4000K, PF=0,98, БАП 3ч.</t>
  </si>
  <si>
    <t>Светильник ДПО17-65-001 AWP 840</t>
  </si>
  <si>
    <t>IP65, 620х620х100 мм, КСС Д, расс. опал. из ПММА, LED, 55 Вт, 6616 лм, 120,6 лм/Вт, Ra&gt;80, CCT=4000K, PF=0,98</t>
  </si>
  <si>
    <t>Светильник ДПО17-65-002 AWP 840</t>
  </si>
  <si>
    <t>IP65, 620х620х100 мм, КСС Д, матовое темперированное стекло, LED, 55 Вт, 7085 лм, 129,1 лм/Вт, Ra&gt;80, CCT=4000K, PF=0,98</t>
  </si>
  <si>
    <t>Светильник ДПО17-38-001 AWP 940</t>
  </si>
  <si>
    <t>IP65, 620х620х100 мм, КСС Д, расс. опал. из ПММА, LED, 36 Вт, 4054 лм, 112,6 лм/Вт, Ra&gt;90, CCT=4000K, PF=0,98</t>
  </si>
  <si>
    <t>Светильник ДПО17-38-041 AWP EM3 940</t>
  </si>
  <si>
    <t>IP65, 620х620х100 мм, КСС Д, расс. опал. из ПММА, LED, 36 Вт, 4054 лм, 112,6 лм/Вт, Ra&gt;90, CCT=4000K, PF=0,98, БАП 3ч.</t>
  </si>
  <si>
    <t>Светильник ДПО17-38-002 AWP 940</t>
  </si>
  <si>
    <t>IP65, 620х620х100 мм, КСС Д, матовое темперированное стекло, LED, 36 Вт, 4342 лм, 120,6 лм/Вт, Ra&gt;90, CCT=4000K, PF=0,98</t>
  </si>
  <si>
    <t>Светильник ДПО17-38-042 AWP EM3 940</t>
  </si>
  <si>
    <t>IP65, 620х620х100 мм, КСС Д, матовое темперированное стекло, LED, 36 Вт, 4342 лм, 120,6 лм/Вт, Ra&gt;90, CCT=4000K, PF=0,98, БАП 3ч.</t>
  </si>
  <si>
    <t>Светильник ДПО17-65-001 AWP 940</t>
  </si>
  <si>
    <t>IP65, 620х620х100 мм, КСС Д, расс. опал. из ПММА, LED, 55 Вт, 6219 лм, 113,7 лм/Вт, Ra&gt;90, CCT=4000K, PF=0,98</t>
  </si>
  <si>
    <t>Светильник ДПО17-65-002 AWP 940</t>
  </si>
  <si>
    <t>IP65, 620х620х100 мм, КСС Д, матовое темперированное стекло, LED, 55 Вт, 6660 лм, 121,1 лм/Вт, Ra&gt;90, CCT=4000K, PF=0,98</t>
  </si>
  <si>
    <t>ЛВО17 AWP Т5</t>
  </si>
  <si>
    <t>Светильник ЛВО17-4х14-031 AWP</t>
  </si>
  <si>
    <t>IP65, 600х600х105 мм, расс. опал. из ПММА, ЭПРА А2, PF=0,96, под T5 G5</t>
  </si>
  <si>
    <t>Светильник ЛВО17-4х14-032 AWP</t>
  </si>
  <si>
    <t>IP65, 600х600х105 мм, матовое темперированное стекло, ЭПРА А2, PF=0,96, под T5 G5</t>
  </si>
  <si>
    <t>Светильник ЛВО17-4х14-041 AWP RA</t>
  </si>
  <si>
    <t>IP65, 600х600х105 мм, расс. опал. из ПММА, ЭПРА А1, 1-10B, PF=0,96, под T5 G5</t>
  </si>
  <si>
    <t>Светильник ЛВО17-4х14-042 AWP RA</t>
  </si>
  <si>
    <t>IP65, 600х600х105 мм, матовое темперированное стекло, ЭПРА А1, 1-10B, PF=0,96, под T5 G5</t>
  </si>
  <si>
    <t>Светильник ЛВО17-4х14-041 AWP RD</t>
  </si>
  <si>
    <t>IP65, 600х600х105 мм, расс. опал. из ПММА, ЭПРА А1, DALI, PF=0,96, под T5 G5</t>
  </si>
  <si>
    <t>Светильник ЛВО17-4х14-042 AWP RD</t>
  </si>
  <si>
    <t>IP65, 600х600х105 мм, матовое темперированное стекло, ЭПРА А1, DALI, PF=0,96, под T5 G5</t>
  </si>
  <si>
    <t>Светильник ЛВО17-4х14-031 AWP EM3</t>
  </si>
  <si>
    <t>IP65, 600х600х105 мм, расс. опал. из ПММА, ЭПРА А2, PF=0,96, под T5 G5, БАП, 3 часа</t>
  </si>
  <si>
    <t>Светильник ЛВО17-4х14-032 AWP EM3</t>
  </si>
  <si>
    <t>IP65, 600х600х105 мм, матовое темперированное стекло, ЭПРА А2, PF=0,96, под T5 G5, БАП, 3 часа</t>
  </si>
  <si>
    <t>Светильник ЛВО17-4х24-031 AWP</t>
  </si>
  <si>
    <t>Светильник ЛВО17-4х24-032 AWP</t>
  </si>
  <si>
    <t>Светильник ЛВО17-4х24-041 AWP RA</t>
  </si>
  <si>
    <t>Светильник ЛВО17-4х24-042 AWP RA</t>
  </si>
  <si>
    <t>Светильник ЛВО17-4х24-041 AWP RD</t>
  </si>
  <si>
    <t>Светильник ЛВО17-4х24-042 AWP RD</t>
  </si>
  <si>
    <t>Светильник ЛВО17-4х24-031 AWP EM3</t>
  </si>
  <si>
    <t>Светильник ЛВО17-4х24-032 AWP EM3</t>
  </si>
  <si>
    <t>ЛПО17 AWP Т5</t>
  </si>
  <si>
    <t>Светильник ЛПО17-4х14-031 AWP</t>
  </si>
  <si>
    <t>IP65, 620х620х100 мм, расс. опал. из ПММА, ЭПРА А2, PF=0,96, под T5 G5</t>
  </si>
  <si>
    <t>Светильник ЛПО17-4х14-032 AWP</t>
  </si>
  <si>
    <t>Светильник ЛПО17-4х14-031 AWP EM3</t>
  </si>
  <si>
    <t>IP65, 620х620х100 мм, расс. опал. из ПММА, ЭПРА А2, PF=0,96, под T5 G5, БАП 3 ч.</t>
  </si>
  <si>
    <t>Светильник ЛПО17-4х14-032 AWP EM3</t>
  </si>
  <si>
    <t>IP65, 600х600х105 мм, матовое темперированное стекло, ЭПРА А2, PF=0,96, под T5 G5, БАП 3 ч.</t>
  </si>
  <si>
    <t>Светильник ЛПО17-4х24-031 AWP</t>
  </si>
  <si>
    <t>Светильник ЛПО17-4х24-032 AWP</t>
  </si>
  <si>
    <t>IP65, 620х620х100 мм, матовое темперированное стекло, ЭПРА А2, PF=0,96, под T5 G5</t>
  </si>
  <si>
    <t>ДВО31 Zefir R</t>
  </si>
  <si>
    <t>Светильник ДВО31-40-001 Zefir R 840</t>
  </si>
  <si>
    <t>IP20, Ø466х89, опаловый полимер, LED, 43 Вт,4633 лм, 109 лм/Вт, Ra&gt;80, CCT=4000K, PF≥0,95</t>
  </si>
  <si>
    <t>Светильник ДВО31-40-011 Zefir R RA 840</t>
  </si>
  <si>
    <t>IP20, Ø466х89, опаловый полимер, LED, 43 Вт,4633 лм, 109 лм/Вт, Ra&gt;80, CCT=4000K, PF≥0,95, 1-10В</t>
  </si>
  <si>
    <t>Светильник ДВО31-40-021 Zefir R RD 840</t>
  </si>
  <si>
    <t>IP20, Ø466х89, опаловый полимер, LED, 43 Вт,4633 лм, 109 лм/Вт, Ra&gt;80, CCT=4000K, PF≥0,95, DALI</t>
  </si>
  <si>
    <t>Светильник ДВО31-40-031 Zefir R NL 840</t>
  </si>
  <si>
    <t>IP20, Ø466х89, опаловый полимер, LED, 43 Вт,4633 лм, 109 лм/Вт, Ra&gt;80, CCT=4000K, PF≥0,95, дежурный режим</t>
  </si>
  <si>
    <t>Светильник ДВО31-60-101 Zefir R 840</t>
  </si>
  <si>
    <t>IP20, Ø616х89, опаловый полимер, LED, 59 Вт, 6490 лм, 110 лм/Вт, Ra&gt;80, CCT=4000K, PF≥0,95</t>
  </si>
  <si>
    <t>Светильник ДВО31-60-111 Zefir R RA 840</t>
  </si>
  <si>
    <t>IP20, Ø616х89, опаловый полимер, LED, 59 Вт, 6490 лм, 110 лм/Вт, Ra&gt;80, CCT=4000K, PF≥0,95, 1-10В</t>
  </si>
  <si>
    <t>Светильник ДВО31-60-121 Zefir R RD 840</t>
  </si>
  <si>
    <t>IP20, Ø616х89, опаловый полимер, LED, 59 Вт, 6490 лм, 110 лм/Вт, Ra&gt;80, CCT=4000K, PF≥0,95, DALI</t>
  </si>
  <si>
    <t>Светильник ДВО31-60-131 Zefir R NL 840</t>
  </si>
  <si>
    <t>IP20, Ø616х89, опаловый полимер, LED, 59 Вт, 6490 лм, 110 лм/Вт, Ra&gt;80, CCT=4000K, PF≥0,95, дежурный режим</t>
  </si>
  <si>
    <t>Светильник ДВО31-80-201 Zefir R 840</t>
  </si>
  <si>
    <t>IP20, Ø916х89, опаловый полимер , LED,  77 Вт, 8624 лм, 112 лм/Вт, Ra&gt;80, CCT=4000K, PF≥0,95</t>
  </si>
  <si>
    <t>Светильник ДВО31-80-211 Zefir R RA 840</t>
  </si>
  <si>
    <t>IP20, Ø916х89, опаловый полимер , LED,  77 Вт, 8624 лм, 112 лм/Вт, Ra&gt;80, CCT=4000K, PF≥0,95, 1-10В</t>
  </si>
  <si>
    <t>Светильник ДВО31-80-221 Zefir R RD 840</t>
  </si>
  <si>
    <t>IP20, Ø916х89, опаловый полимер , LED,  77 Вт, 8624 лм, 112 лм/Вт, Ra&gt;80, CCT=4000K, PF≥0,95, DALI</t>
  </si>
  <si>
    <t>Светильник ДВО31-80-231 Zefir R NL 840</t>
  </si>
  <si>
    <t>IP20, Ø916х89, опаловый полимер , LED,  77 Вт, 8624 лм, 112 лм/Вт, Ra&gt;80, CCT=4000K, PF≥0,95, дежурный режим</t>
  </si>
  <si>
    <t>Светильник ДВО31-40-001 Zefir R 940</t>
  </si>
  <si>
    <t>IP20, Ø450х89, опаловый полимер, LED, 43 Вт, 3984 лм, 93 лм/Вт, Ra&gt;90, CCT=4000K, PF≥0,95</t>
  </si>
  <si>
    <t>Светильник ДВО31-40-011 Zefir R RA 940</t>
  </si>
  <si>
    <t>IP20, Ø450х89, опаловый полимер, LED, 43 Вт, 3984 лм, 93 лм/Вт, Ra&gt;90, CCT=4000K, 1-10В, PF≥0,95</t>
  </si>
  <si>
    <t>Светильник ДВО31-40-021 Zefir R RD 940</t>
  </si>
  <si>
    <t>IP20, Ø450х89, опаловый полимер, LED, 43 Вт, 3984 лм, 93 лм/Вт, Ra&gt;90, CCT=4000K, DALI, PF≥0,95</t>
  </si>
  <si>
    <t>Светильник ДВО31-40-031 Zefir R NL 940</t>
  </si>
  <si>
    <t>IP20, Ø450х89, опаловый полимер, LED, 43 Вт, 3984 лм, 93 лм/Вт, Ra&gt;90, CCT=4000K, PF≥0,95, дежурный режим</t>
  </si>
  <si>
    <t>Светильник ДВО31-60-101 Zefir R 940</t>
  </si>
  <si>
    <t>IP20, Ø600х89, опаловый полимер, LED, 59 Вт, 5582 лм, 95 лм/Вт, Ra&gt;90, CCT=4000K, PF≥0,95</t>
  </si>
  <si>
    <t>Светильник ДВО31-60-111 Zefir R RA 940</t>
  </si>
  <si>
    <t>IP20, Ø600х89, опаловый полимер, LED, 59 Вт, 5582 лм, 95 лм/Вт, Ra&gt;90, CCT=4000K, 1-10В, PF≥0,95</t>
  </si>
  <si>
    <t>Светильник ДВО31-60-121 Zefir R RD 940</t>
  </si>
  <si>
    <t>IP20, Ø600х89, опаловый полимер, LED, 59 Вт, 5582 лм, 95 лм/Вт, Ra&gt;90, CCT=4000K, DALI, PF≥0,95</t>
  </si>
  <si>
    <t>Светильник ДВО31-60-131 Zefir R NL 940</t>
  </si>
  <si>
    <t>IP20, Ø600х89, опаловый полимер, LED, 59 Вт, 5582 лм, 95 лм/Вт, Ra&gt;90, CCT=4000K, PF≥0,95, дежурный режим</t>
  </si>
  <si>
    <t>Светильник ДВО31-80-201 Zefir R 940</t>
  </si>
  <si>
    <t>IP20, Ø900х89, опаловый полимер , LED,  77 Вт, 7414 лм, 96 лм/Вт, Ra&gt;90, CCT=4000K, PF≥0,95</t>
  </si>
  <si>
    <t>Светильник ДВО31-80-211 Zefir R RA 940</t>
  </si>
  <si>
    <t>IP20, Ø900х89, опаловый полимер , LED,  77 Вт, 7414 лм, 96 лм/Вт, Ra&gt;90, CCT=4000K, 1-10В, PF≥0,95</t>
  </si>
  <si>
    <t>Светильник ДВО31-80-221 Zefir R RD 940</t>
  </si>
  <si>
    <t>IP20, Ø900х89, опаловый полимер , LED,  77 Вт, 7414 лм, 96 лм/Вт, Ra&gt;90, CCT=4000K, DALI, PF≥0,95</t>
  </si>
  <si>
    <t>Светильник ДВО31-80-231 Zefir R NL 940</t>
  </si>
  <si>
    <t>IP20, Ø900х89, опаловый полимер , LED,  77 Вт, 7414 лм, 96 лм/Вт, Ra&gt;90, CCT=4000K, PF≥0,95, дежурный режим</t>
  </si>
  <si>
    <t>ДПО31 Zefir</t>
  </si>
  <si>
    <t>Светильник ДПО31-40-001 Zefir 840</t>
  </si>
  <si>
    <t>IP20, Ø450х89, опаловый полимер, LED, 43 Вт,4633 лм, 109 лм/Вт, Ra&gt;80, CCT=4000K, PF≥0,95</t>
  </si>
  <si>
    <t>Светильник ДПО31-40-011 Zefir RA 840</t>
  </si>
  <si>
    <t>IP20, Ø450х89, опаловый полимер, LED, 43 Вт,4633 лм, 109 лм/Вт, Ra&gt;80, CCT=4000K, 1-10В, PF≥0,95</t>
  </si>
  <si>
    <t>Светильник ДПО31-40-021 Zefir RD 840</t>
  </si>
  <si>
    <t>IP20, Ø450х89, опаловый полимер, LED, 43 Вт,4633 лм, 109 лм/Вт, Ra&gt;80, CCT=4000K, DALI, PF≥0,95</t>
  </si>
  <si>
    <t>Светильник ДПО31-40-031 Zefir NL 840</t>
  </si>
  <si>
    <t>IP20, Ø450х89, опаловый полимер, LED, 43 Вт,4633 лм, 109 лм/Вт, Ra&gt;80, CCT=4000K, PF≥0,95, дежурный режим</t>
  </si>
  <si>
    <t>Светильник ДПО31-60-101 Zefir 840</t>
  </si>
  <si>
    <t>IP20, Ø600х89, опаловый полимер, LED, 59 Вт, 6490 лм, 110 лм/Вт, Ra&gt;80, CCT=4000K, PF≥0,95</t>
  </si>
  <si>
    <t>Светильник ДПО31-60-111 Zefir RA 840</t>
  </si>
  <si>
    <t>IP20, Ø600х89, опаловый полимер, LED, 59 Вт, 6490 лм, 110 лм/Вт, Ra&gt;80, CCT=4000K, 1-10В, PF≥0,95</t>
  </si>
  <si>
    <t>Светильник ДПО31-60-121 Zefir RD 840</t>
  </si>
  <si>
    <t>IP20, Ø600х89, опаловый полимер, LED, 59 Вт, 6490 лм, 110 лм/Вт, Ra&gt;80, CCT=4000K, DALI, PF≥0,95</t>
  </si>
  <si>
    <t>Светильник ДПО31-60-131 Zefir NL 840</t>
  </si>
  <si>
    <t>IP20, Ø600х89, опаловый полимер, LED, 59 Вт, 6490 лм, 110 лм/Вт, Ra&gt;80, CCT=4000K, PF≥0,95, дежурный режим</t>
  </si>
  <si>
    <t>Светильник ДПО31-80-201 Zefir 840</t>
  </si>
  <si>
    <t>IP20, Ø900х89, опаловый полимер , LED,  77 Вт, 8624 лм, 112 лм/Вт, Ra&gt;80, CCT=4000K, PF≥0,95</t>
  </si>
  <si>
    <t>Светильник ДПО31-80-211 Zefir RA 840</t>
  </si>
  <si>
    <t>IP20, Ø900х89, опаловый полимер , LED,  77 Вт, 8624 лм, 112 лм/Вт, Ra&gt;80, CCT=4000K, 1-10В, PF≥0,95</t>
  </si>
  <si>
    <t>Светильник ДПО31-80-221 Zefir RD 840</t>
  </si>
  <si>
    <t>IP20, Ø900х89, опаловый полимер , LED,  77 Вт, 8624 лм, 112 лм/Вт, Ra&gt;80, CCT=4000K, DALI, PF≥0,95</t>
  </si>
  <si>
    <t>Светильник ДПО31-80-231 Zefir NL 840</t>
  </si>
  <si>
    <t>IP20, Ø900х89, опаловый полимер , LED,  77 Вт, 8624 лм, 112 лм/Вт, Ra&gt;80, CCT=4000K, PF≥0,95, дежурный режим</t>
  </si>
  <si>
    <t>Светильник ДПО31-40-001 Zefir 940</t>
  </si>
  <si>
    <t>Светильник ДПО31-40-011 Zefir RA 940</t>
  </si>
  <si>
    <t>Светильник ДПО31-40-021 Zefir RD 940</t>
  </si>
  <si>
    <t>Светильник ДПО31-40-031 Zefir NL 940</t>
  </si>
  <si>
    <t>Светильник ДПО31-60-101 Zefir 940</t>
  </si>
  <si>
    <t>Светильник ДПО31-60-111 Zefir RA 940</t>
  </si>
  <si>
    <t>Светильник ДПО31-60-121 Zefir RD 940</t>
  </si>
  <si>
    <t>Светильник ДПО31-60-131 Zefir NL 940</t>
  </si>
  <si>
    <t>Светильник ДПО31-80-201 Zefir 940</t>
  </si>
  <si>
    <t>Светильник ДПО31-80-211 Zefir RA 940</t>
  </si>
  <si>
    <t>Светильник ДПО31-80-221 Zefir RD 940</t>
  </si>
  <si>
    <t>Светильник ДПО31-80-231 Zefir NL 940</t>
  </si>
  <si>
    <t>ДПО35 Orbita</t>
  </si>
  <si>
    <t>Светильник ДПО35-18-001 Orbita 840</t>
  </si>
  <si>
    <t>IP40, Ø298х51, матовый ПК, LED, 18 Вт, 1450 лм, 80 лм/Вт, Ra&gt;80, CCT=4000K, PF≥0,90</t>
  </si>
  <si>
    <t>Светильник ДПО35-25-001 Orbita 840</t>
  </si>
  <si>
    <t>IP40, Ø298х51, матовый ПК, LED, 25 Вт, 2025 лм, 81 лм/Вт, Ra&gt;80, CCT=4000K, PF≥0,90</t>
  </si>
  <si>
    <t>Светильник ДПО35-35-001 Orbita 840</t>
  </si>
  <si>
    <t>IP40, Ø400х68, матовый ПК, LED, 35 Вт, 3192 лм, 91 лм/Вт, Ra&gt;80, CCT=4000K, PF≥0,90</t>
  </si>
  <si>
    <t>ДПО37 Punkt</t>
  </si>
  <si>
    <t>Светильник ДПО37-15-001 Punkt 840</t>
  </si>
  <si>
    <t>IP40, Ø300х33, корпус из полим. мат., белый, LED, 15 Вт, 1931 лм, 129 лм/Вт, Ra&gt;80, CCT=4000K, PF≥0,90</t>
  </si>
  <si>
    <t>ДПО38 Quadro</t>
  </si>
  <si>
    <t>Светильник ДПО38-15-001 Quadro 840</t>
  </si>
  <si>
    <t>IP40, 300х300х33, корпус из полим. мат., белый, LED, 15 Вт, 1802 лм, 120 лм/Вт, Ra&gt;80, CCT=4000К, PF≥0,90</t>
  </si>
  <si>
    <t>ДПО39 Cylinder</t>
  </si>
  <si>
    <t>Светильник ДПО39-10-001 Сylinder 840</t>
  </si>
  <si>
    <t>IP54, Ø90х100, корпус металл, белый, расс. прозрачн. из полим. мат., LED, 10 Вт, 902 лм, 90 лм/Вт, Ra&gt;80, CCT=4000K, PF≥0,90</t>
  </si>
  <si>
    <t>Светильник ДПО39-15-001 Сylinder 840</t>
  </si>
  <si>
    <t>IP54, Ø90х100, корпус металл, белый, расс. прозрачн. из полим. мат., LED, 15 Вт, 1301 лм, 87 лм/Вт, Ra&gt;80, CCT=4000K, PF≥0,90</t>
  </si>
  <si>
    <t>Светильник ДПО39-25-001 Сylinder 840</t>
  </si>
  <si>
    <t>IP54, Ø120х110, корпус металл, белый, расс. прозрачн. из полим. мат., LED, 25 Вт, 2646 лм, 106 лм/Вт, Ra&gt;80, CCT=4000K, PF≥0,90</t>
  </si>
  <si>
    <t>Светильник ДПО39-35-001 Сylinder 840</t>
  </si>
  <si>
    <t>IP54, Ø160х120, корпус металл, белый, расс. прозрачн. из полим. мат., LED, 35 Вт, 3450 лм, 99 лм/Вт, Ra&gt;80, CCT=4000K, PF≥0,90</t>
  </si>
  <si>
    <t>ДПО46 Luxe (B=44 мм)</t>
  </si>
  <si>
    <t>Светильник ДПО46-18-003 Luxe 840</t>
  </si>
  <si>
    <t>IP20, 641х44х76, матовый ПК, LED, 18 Вт, 2008 лм, 112 лм/Вт, Ra&gt;80, CCT=4000K, PF=0,96</t>
  </si>
  <si>
    <t>Светильник ДПО46-18-004 Luxe 840</t>
  </si>
  <si>
    <t>IP20, 641х44х76, прозрачный ПК, LED, 18 Вт, 2164 лм, 120 лм/Вт, Ra&gt;80, CCT=4000K, PF=0,96</t>
  </si>
  <si>
    <t>Светильник ДПО46-18-603 Luxe 840</t>
  </si>
  <si>
    <t>IP20, 641х44х76, матовый ПК, LED, 18 Вт, 2008 лм, 112 лм/Вт, Ra&gt;80, CCT=4000K, PF=0,96, овальная боковая крышка</t>
  </si>
  <si>
    <t>Светильник ДПО46-18-604 Luxe 840</t>
  </si>
  <si>
    <t>IP20, 641х44х76, прозрачный ПК, LED, 18 Вт, 2164 лм, 120 лм/Вт, Ra&gt;80, CCT=4000K, PF=0,96, овальная боковая крышка</t>
  </si>
  <si>
    <t>Светильник ДПО46-36-003 Luxe 840</t>
  </si>
  <si>
    <t>IP20, 1251х44х76, матовый ПК, LED, 36 Вт, 4496 лм, 118 лм/Вт, Ra&gt;80, CCT=4000K, PF=0,96</t>
  </si>
  <si>
    <t>Светильник ДПО46-36-004 Luxe 840</t>
  </si>
  <si>
    <t>IP20, 1251х44х76, прозрачный ПК, LED, 36 Вт, 4862 лм, 128 лм/Вт, Ra&gt;80, CCT=4000K, PF=0,96</t>
  </si>
  <si>
    <t>1056404043</t>
  </si>
  <si>
    <t>Светильник ДПО46-36-043 Luxe EM3 840</t>
  </si>
  <si>
    <t>IP20, 1251х44х76, матовый ПК, LED, 36 Вт, 4496 лм, 118 лм/Вт, Ra&gt;80, CCT=4000K, PF=0,96, БАП, 3 часа</t>
  </si>
  <si>
    <t>Светильник ДПО46-36-603 Luxe 840</t>
  </si>
  <si>
    <t>IP20, 1251х44х76, матовый ПК, LED, 36 Вт, 4496 лм, 118 лм/Вт, Ra&gt;80, CCT=4000K, PF=0,96, овальная боковая крышка</t>
  </si>
  <si>
    <t xml:space="preserve">1056404604  </t>
  </si>
  <si>
    <t>Светильник ДПО46-36-604 Luxe 840</t>
  </si>
  <si>
    <t>IP20, 1251х44х76, прозрачный ПК, LED, 36 Вт, 4862 лм, 128 лм/Вт, Ra&gt;80, CCT=4000K, PF=0,96, овальная боковая крышка</t>
  </si>
  <si>
    <t>1056802003</t>
  </si>
  <si>
    <t>Светильник ДПО46-18-003 Luxe 940</t>
  </si>
  <si>
    <t>IP20, 641х44х76, матовый ПК, LED, 18 Вт, 2041 лм, 108 лм/Вт, Ra&gt;90, CCT=4000K, PF=0,96</t>
  </si>
  <si>
    <t>1056802004</t>
  </si>
  <si>
    <t>Светильник ДПО46-18-004 Luxe 940</t>
  </si>
  <si>
    <t>IP20, 641х44х76, прозрачный ПК, LED, 18 Вт, 2190 лм, 116 лм/Вт, Ra&gt;90, CCT=4000K, PF=0,96</t>
  </si>
  <si>
    <t>1056802603</t>
  </si>
  <si>
    <t>Светильник ДПО46-18-603 Luxe 940</t>
  </si>
  <si>
    <t>IP20, 641х44х76, матовый ПК, LED, 18 Вт, 2041 лм, 108 лм/Вт, Ra&gt;90, CCT=4000K, PF=0,96, овальная боковая крышка</t>
  </si>
  <si>
    <t>1056802604</t>
  </si>
  <si>
    <t>Светильник ДПО46-18-604 Luxe 940</t>
  </si>
  <si>
    <t>IP20, 641х44х76, прозрачный ПК, LED, 18 Вт, 2190 лм, 116 лм/Вт, Ra&gt;90, CCT=4000K, PF=0,96, овальная боковая крышка</t>
  </si>
  <si>
    <t>ДПО46 Luxe (B=191 мм)</t>
  </si>
  <si>
    <t>1056019003</t>
  </si>
  <si>
    <t>Светильник ДПО46-19-003 Luxe F 840</t>
  </si>
  <si>
    <t>IP20, 625х191х72, матовый ПК, LED, 19 Вт, 1947 лм, 103 лм/Вт, Ra&gt;80, CCT=4000K, PF=0,95</t>
  </si>
  <si>
    <t>1056019004</t>
  </si>
  <si>
    <t>Светильник ДПО46-19-004 Luxe F 840</t>
  </si>
  <si>
    <t>IP20, 625х191х72, прозрачный ПК, LED, 19 Вт, 2200 лм, 116 лм/Вт, Ra&gt;80, CCT=4000K, PF=0,95</t>
  </si>
  <si>
    <t>1056038003</t>
  </si>
  <si>
    <t>Светильник ДПО46-38-003 Luxe F 840</t>
  </si>
  <si>
    <t>IP20, 1235х191х72, матовый ПК, LED, 38 Вт, 3906 лм, 103 лм/Вт, Ra&gt;80, CCT=4000K, PF=0,95</t>
  </si>
  <si>
    <t>1056038004</t>
  </si>
  <si>
    <t>Светильник ДПО46-38-004 Luxe F 840</t>
  </si>
  <si>
    <t>IP20, 1235х191х72, прозрачный ПК, LED, 38 Вт, 4554 лм, 120 лм/Вт, Ra&gt;80, CCT=4000K, PF=0,95</t>
  </si>
  <si>
    <t>1056438043</t>
  </si>
  <si>
    <t>Светильник ДПО46-38-043 Luxe F EM3 840</t>
  </si>
  <si>
    <t>IP20, 1235х191х72, матовый ПК, LED, 38 Вт, 3906 лм, 103 лм/Вт, Ra&gt;80, CCT=4000K, PF=0,95, БАП, 3 часа</t>
  </si>
  <si>
    <t>Светильник ДПО46-48-003 Luxe F 840</t>
  </si>
  <si>
    <t>IP20, 1535х191х72, матовый ПК, LED, 48 Вт, 5158 лм, 107 лм/Вт, Ra&gt;80, CCT=4000K, PF=0,95</t>
  </si>
  <si>
    <t>Светильник ДПО46-48-004 Luxe F 840</t>
  </si>
  <si>
    <t>IP20, 1535х191х72, прозрачный ПК, LED, 48 Вт, 5555 лм, 116 лм/Вт, Ra&gt;80, CCT=4000K, PF=0,95</t>
  </si>
  <si>
    <t>1056448043</t>
  </si>
  <si>
    <t>Светильник ДПО46-48-043 Luxe F EM3 840</t>
  </si>
  <si>
    <t>IP20, 1535х191х72, матовый ПК, LED, 48 Вт, 5158 лм, 107 лм/Вт, Ra&gt;80, CCT=4000K, PF=0,95, БАП, 3 часа</t>
  </si>
  <si>
    <t>1056076003</t>
  </si>
  <si>
    <t>Светильник ДПО46-76-003 Luxe F 840</t>
  </si>
  <si>
    <t>IP20, 1535х191х72, матовый ПК, LED, 64 Вт, 7810 лм, 122 лм/Вт, Ra&gt;80, CCT=4000K, PF=0,95</t>
  </si>
  <si>
    <t>1056076004</t>
  </si>
  <si>
    <t>Светильник ДПО46-76-004 Luxe F 840</t>
  </si>
  <si>
    <t>IP20, 1535х191х72, прозрачный ПК, LED, 64 Вт, 8745 лм, 136 лм/Вт, Ra&gt;80, CCT=4000K, PF=0,95</t>
  </si>
  <si>
    <t>1056819003</t>
  </si>
  <si>
    <t>Светильник ДПО46-19-003 Luxe F 940</t>
  </si>
  <si>
    <t>IP20, 625х191х72, матовый ПК, LED, 19 Вт, 1830 лм, 96 лм/Вт, Ra&gt;90, CCT=4000K, PF=0,95</t>
  </si>
  <si>
    <t>1056819004</t>
  </si>
  <si>
    <t>Светильник ДПО46-19-004 Luxe F 940</t>
  </si>
  <si>
    <t>IP20, 625х191х72, прозрачный ПК, LED, 19 Вт, 2068 лм, 109 лм/Вт, Ra&gt;90, CCT=4000K, PF=0,95</t>
  </si>
  <si>
    <t>1056838003</t>
  </si>
  <si>
    <t>Светильник ДПО46-38-003 Luxe F 940</t>
  </si>
  <si>
    <t>IP20, 1235х191х72, матовый ПК, LED, 38 Вт, 3672 лм, 97 лм/Вт, Ra&gt;90, CCT=4000K, PF=0,95</t>
  </si>
  <si>
    <t>1056838004</t>
  </si>
  <si>
    <t>Светильник ДПО46-38-004 Luxe F 940</t>
  </si>
  <si>
    <t>IP20, 1235х191х72, прозрачный ПК, LED, 38 Вт, 4281 лм, 113 лм/Вт, Ra&gt;90, CCT=4000K, PF=0,95</t>
  </si>
  <si>
    <t>1056848003</t>
  </si>
  <si>
    <t>Светильник ДПО46-48-003 Luxe F 940</t>
  </si>
  <si>
    <t>IP20, 1535х191х72, матовый ПК, LED, 48 Вт, 4849 лм, 101 лм/Вт, Ra&gt;90, CCT=4000K, PF=0,95</t>
  </si>
  <si>
    <t>1056848004</t>
  </si>
  <si>
    <t>Светильник ДПО46-48-004 Luxe F 940</t>
  </si>
  <si>
    <t>IP20, 1535х191х72, прозрачный ПК, LED, 48 Вт, 5222 лм, 109 лм/Вт, Ra&gt;90, CCT=4000K, PF=0,95</t>
  </si>
  <si>
    <t>ДПО46 Luxe LED (B=44 мм)</t>
  </si>
  <si>
    <t>1056111004</t>
  </si>
  <si>
    <t xml:space="preserve">Светильник ДПО46-11-004 Luxe LED </t>
  </si>
  <si>
    <t>IP20, 640х44х76, расс. экструд. прозр. из ПК, Т8 G13 LED</t>
  </si>
  <si>
    <t>1056111604</t>
  </si>
  <si>
    <t xml:space="preserve">Светильник ДПО46-11-604 Luxe LED </t>
  </si>
  <si>
    <t>1056122004</t>
  </si>
  <si>
    <t>Светильник ДПО46-22-004 Luxe LED</t>
  </si>
  <si>
    <t>IP20, 1250х44х76, расс. экструд. прозр. из ПК, Т8 G13 LED</t>
  </si>
  <si>
    <t>1056122604</t>
  </si>
  <si>
    <t xml:space="preserve">Светильник ДПО46-22-604 Luxe LED </t>
  </si>
  <si>
    <t>ДПО46 Luxe LED (B=191 мм)</t>
  </si>
  <si>
    <t>1056211004</t>
  </si>
  <si>
    <t xml:space="preserve">Светильник ДПО46-2х11-004 Luxe LED </t>
  </si>
  <si>
    <t>IP20, 625х191х72, расс. экструд. прозр. из ПК, Т8 G13 LED</t>
  </si>
  <si>
    <t>1056211604</t>
  </si>
  <si>
    <t xml:space="preserve">Светильник ДПО46-2х11-604 Luxe LED </t>
  </si>
  <si>
    <t>IP20, 650х191х72, расс. экструд. прозр. из ПК, Т8 G13 LED</t>
  </si>
  <si>
    <t>1056222004</t>
  </si>
  <si>
    <t xml:space="preserve">Светильник ДПО46-2х22-004 Luxe LED </t>
  </si>
  <si>
    <t>IP20, 1235х191х72, расс. экструд. прозр. из ПК, Т8 G13 LED</t>
  </si>
  <si>
    <t>1056222604</t>
  </si>
  <si>
    <t>Светильник ДПО46-2х22-604 Luxe LED</t>
  </si>
  <si>
    <t>IP20, 1260х191х72, расс. экструд. прозр. из ПК, Т8 G13 LED</t>
  </si>
  <si>
    <t>ДПО46 Sport F</t>
  </si>
  <si>
    <t>1046038503</t>
  </si>
  <si>
    <t>Светильник ДПО46-38-503 Sport F 840</t>
  </si>
  <si>
    <t>IP20, 1350х188х93, расc. опал. из ПК, +сетка, LED, 35 Вт, 3575 лм, 102 лм/Вт, Ra&gt;80, CCT=4000K, PF=0,95</t>
  </si>
  <si>
    <t>1046438543</t>
  </si>
  <si>
    <t>Светильник ДПО46-38-543 Sport F EM3 840</t>
  </si>
  <si>
    <t>IP20, 1350х188х93, расc. опал. из ПК, +сетка, LED, 35 Вт, 3575 лм, 102 лм/Вт, Ra&gt;80, CCT=4000K, PF=0,98, БАП, 3 ч.</t>
  </si>
  <si>
    <t>1046438504</t>
  </si>
  <si>
    <t>Светильник ДПО46-38-504 Sport F 840</t>
  </si>
  <si>
    <t>IP20, 1350х188х93, расc. прозр. из ПК, +сетка, LED, 35 Вт, 4400 лм, 125 лм/Вт, Ra&gt;80, CCT=4000K, PF=0,95</t>
  </si>
  <si>
    <t>1046438544</t>
  </si>
  <si>
    <t>Светильник ДПО46-38-544 Sport EM3 840</t>
  </si>
  <si>
    <t>IP20, 1350х188х93, расc. прозр. из ПК, +сетка, LED, 35 Вт, 4400 лм, 125 лм/Вт, Ra&gt;80, CCT=4000K, PF=0,98, БАП, 3ч</t>
  </si>
  <si>
    <t>1046076503</t>
  </si>
  <si>
    <t>Светильник ДПО46-76-503 Sport F 840</t>
  </si>
  <si>
    <t>IP20, 1350х188х93, расc. опал. из ПК, +сетка, LED, 64 Вт, 6270 лм, 98 лм/Вт, Ra&gt;80, CCT=4000K, PF=0,95</t>
  </si>
  <si>
    <t>1046476543</t>
  </si>
  <si>
    <t>Светильник ДПО46-76-543 Sport F EM3 840</t>
  </si>
  <si>
    <t>IP20, 1350х188х93, расc. опал. из ПК, +сетка, LED, 64 Вт, 6270 лм, 98 лм/Вт, Ra&gt;80, CCT=4000K, PF=0,98, БАП, 3 ч.</t>
  </si>
  <si>
    <t>1046476504</t>
  </si>
  <si>
    <t>Светильник ДПО46-76-504 Sport F 840</t>
  </si>
  <si>
    <t>IP20, 1350х188х93, расc. прозр. из ПК, +сетка, LED, 64 Вт, 7700 лм, 120 лм/Вт, Ra&gt;80, CCT=4000K, PF=0,95</t>
  </si>
  <si>
    <t>1046476544</t>
  </si>
  <si>
    <t>Светильник ДПО46-76-544 Sport EM3 840</t>
  </si>
  <si>
    <t>IP20, 1350х188х93, расc. прозр. из ПК, +сетка, LED, 64 Вт, 7700 лм, 120 лм/Вт, Ra&gt;80, CCT=4000K, PF=0,98, БАП, 3ч</t>
  </si>
  <si>
    <t>1046838503</t>
  </si>
  <si>
    <t>Светильник ДПО46-38-503 Sport F 940</t>
  </si>
  <si>
    <r>
      <rPr>
        <sz val="8"/>
        <rFont val="Arial"/>
        <charset val="204"/>
      </rPr>
      <t>IP20, 1350х188х93, расc. опал. из ПК, +сетка, LED, 35 Вт, 3361 лм, 96 лм/Вт</t>
    </r>
    <r>
      <rPr>
        <sz val="8"/>
        <rFont val="Arial"/>
        <charset val="204"/>
      </rPr>
      <t>, Ra&gt;90, CCT=4000K, PF=0,95</t>
    </r>
  </si>
  <si>
    <t>Светильник ДПО46-38-543 Sport F EM3 940</t>
  </si>
  <si>
    <t>IP20, 1350х188х93, расc. опал. из ПК, +сетка, LED, 35 Вт, 3361 лм, 96 лм/Вт, Ra&gt;90, CCT=4000K, PF=0,98, БАП, 3 ч.</t>
  </si>
  <si>
    <t>1046838504</t>
  </si>
  <si>
    <t>Светильник ДПО46-38-504 Sport F 940</t>
  </si>
  <si>
    <t>IP20, 1350х188х93, расc. прозр. из ПК, +сетка, LED, 35 Вт, 4136 лм, 118 лм/Вт, Ra&gt;90, CCT=4000K, PF=0,95</t>
  </si>
  <si>
    <t>1046838544</t>
  </si>
  <si>
    <t>Светильник ДПО46-38-544 Sport F EM3 940</t>
  </si>
  <si>
    <t>IP20, 1350х188х93, расc. прозр. из ПК, +сетка, LED, 35 Вт, 4136 лм, 118 лм/Вт, Ra&gt;90, CCT=4000K, PF=0,98, БАП, 3 ч.</t>
  </si>
  <si>
    <t>1046876504</t>
  </si>
  <si>
    <t>Светильник ДПО46-76-504 Sport F 940</t>
  </si>
  <si>
    <r>
      <rPr>
        <sz val="8"/>
        <rFont val="Arial"/>
        <charset val="204"/>
      </rPr>
      <t>IP20, 1350х188х93, расc. прозр. из ПК, +сетка, LED, 64 Вт, 7238 лм, 113 лм/Вт</t>
    </r>
    <r>
      <rPr>
        <sz val="8"/>
        <rFont val="Arial"/>
        <charset val="204"/>
      </rPr>
      <t>, Ra&gt;90, CCT=4000K, PF=0,95</t>
    </r>
  </si>
  <si>
    <t>ЛПО46 Sport Т5</t>
  </si>
  <si>
    <t>1046228514</t>
  </si>
  <si>
    <t>Светильник ЛПО46-2х28-514 Sport HF</t>
  </si>
  <si>
    <t>IP20, 1350х188х93, расc. прозр. из ПК, +сетка, ЭПРА А2, под Т5 G5, PF=0,96</t>
  </si>
  <si>
    <t>1046228544</t>
  </si>
  <si>
    <t>Светильник ЛПО46-2х28-544 Sport HF EM3</t>
  </si>
  <si>
    <t>IP20, 1350х188х93, расc. прозр. из ПК, +сетка, ЭПРА А2, под Т5 G5, PF=0,96, БАП 3 ч</t>
  </si>
  <si>
    <t>1046254514</t>
  </si>
  <si>
    <t>Светильник ЛПО46-2х54-514 Sport HF</t>
  </si>
  <si>
    <t>1046254544.41</t>
  </si>
  <si>
    <t>Светильник ЛПО46-2х54-544 Sport HF EM1</t>
  </si>
  <si>
    <t>IP20, 1350х188х93, расc. прозр. из ПК, +сетка, ЭПРА А2, под Т5 G5, PF=0,96, БАП 1 ч</t>
  </si>
  <si>
    <t>1046280514</t>
  </si>
  <si>
    <t>Светильник ЛПО46-2х80-514 Sport HF</t>
  </si>
  <si>
    <t>IP20, 1660х188х93, расc. прозр. из ПК, +сетка, ЭПРА А2, под Т5 G5, PF=0,96</t>
  </si>
  <si>
    <t>ЛПО46 Sport Т8</t>
  </si>
  <si>
    <t>1046236504</t>
  </si>
  <si>
    <t xml:space="preserve">Светильник ЛПО46-2х36-504 Sport </t>
  </si>
  <si>
    <t xml:space="preserve">IP20, 1350х188х93, расc. прозр. из ПК, +сетка, ЭмПРА, PF=0,85 </t>
  </si>
  <si>
    <t>1046236514</t>
  </si>
  <si>
    <t>Светильник ЛПО46-2х36-514 Sport HF</t>
  </si>
  <si>
    <t>IP20, 1350х188х93, расc. прозр. из ПК, +сетка, ЭПРА, PF=0,96</t>
  </si>
  <si>
    <t>1046258514</t>
  </si>
  <si>
    <t xml:space="preserve">Светильник ЛПО46-2х58-514 Sport HF </t>
  </si>
  <si>
    <t>IP20, 1660х188х93, расc. прозр. из ПК, +сетка, ЭПРА, PF=0,96</t>
  </si>
  <si>
    <t>1046258564</t>
  </si>
  <si>
    <t>Светильник ЛПО46-2х58-514 Sport HF БАП</t>
  </si>
  <si>
    <t>IP20, 1660х188х93, расc. прозр. из ПК, +сетка, ЭПРА, PF=0,96, БАП</t>
  </si>
  <si>
    <t>ДПО46 Contur IP44</t>
  </si>
  <si>
    <t>1046419801</t>
  </si>
  <si>
    <t>Светильник ДПО46-19-801 Contur F 840</t>
  </si>
  <si>
    <t>IP44, 672х202х88, расс.опал. из ПК, LED, 19 Вт, 1950 лм, 105 лм/Вт, Ra&gt;80, CCT=4000K, PF=0,95</t>
  </si>
  <si>
    <t>1046437801</t>
  </si>
  <si>
    <t>Светильник ДПО46-37-801 Contur F 840</t>
  </si>
  <si>
    <t>IP44, 652х652х88, расс.опал. из ПК, LED, 38 Вт, 4329 лм, 123,7 лм/Вт, Ra&gt;80, CCT=4000K, PF=0,95</t>
  </si>
  <si>
    <t>1046438801</t>
  </si>
  <si>
    <t>Светильник ДПО46-38-801 Contur F 840</t>
  </si>
  <si>
    <t>IP44, 1282х202х88, расс.опал. из ПК, LED, 38 Вт, 4329 лм, 123,8 лм/Вт, Ra&gt;80, CCT=4000K, PF=0,95</t>
  </si>
  <si>
    <t>1046438841</t>
  </si>
  <si>
    <t>Светильник ДПО46-38-841 Contur F EM3 840</t>
  </si>
  <si>
    <t>IP44, 1282х202х88, расс.опал. из ПК, LED, 38 Вт, 4329 лм, 123,8 лм/Вт, Ra&gt;80, CCT=4000K, PF=0,95 БАП 3 ч.</t>
  </si>
  <si>
    <t>1046448801</t>
  </si>
  <si>
    <t>Светильник ДПО46-48-801 Contur F 840</t>
  </si>
  <si>
    <t>IP44, 652х652х88, расс.опал. из ПК, LED, 48 Вт, 5040 лм, 105 лм/Вт, Ra&gt;80, CCT=4000K, PF=0,95</t>
  </si>
  <si>
    <t>1046476801</t>
  </si>
  <si>
    <t>Светильник ДПО46-76-801 Contur F 840</t>
  </si>
  <si>
    <t>IP44, 1282х202х88, расс.опал. из ПК, LED, 76 Вт, 7980 лм, 105 лм/Вт, Ra&gt;80, CCT=4000K, PF=0,95</t>
  </si>
  <si>
    <t>1046476841</t>
  </si>
  <si>
    <t>Светильник ДПО46-76-841 Contur F EM3 840</t>
  </si>
  <si>
    <t>IP44, 1282х202х88, расс.опал. из ПК, LED, 76 Вт, 7980 лм, 105 лм/Вт, Ra&gt;80, CCT=4000K, PF=0,95, БАП, 3 часа.</t>
  </si>
  <si>
    <t>1046819801</t>
  </si>
  <si>
    <t>Светильник ДПО46-19-801 Contur F 940</t>
  </si>
  <si>
    <t>IP44, 672х202х88, расс.опал. из ПК, LED, 19 Вт, 1833 лм, 96,5 лм/Вт, Ra&gt;90, CCT=4000K, PF=0,95</t>
  </si>
  <si>
    <t>1046819841.41</t>
  </si>
  <si>
    <t>Светильник ДПО46-19-841 Contur F EM1 940</t>
  </si>
  <si>
    <t>IP44, 672х202х88, расс.опал. из ПК, LED, 19 Вт, 1833 лм, 96,5 лм/Вт, Ra&gt;90, CCT=4000K, PF=0,95, БАП</t>
  </si>
  <si>
    <t>1046832801</t>
  </si>
  <si>
    <t>Светильник ДПО46-32-801 Contur F 940</t>
  </si>
  <si>
    <t>IP44, 1282х202х88, расс.опал. из ПК, LED, 32 Вт, 3591 лм, 94,5 лм/Вт, Ra&gt;90, CCT=4000K, PF=0,95</t>
  </si>
  <si>
    <t>1046832841</t>
  </si>
  <si>
    <t>Светильник ДПО46-32-841 Contur F EM3 940</t>
  </si>
  <si>
    <t>IP44, 1282х202х88, расс.опал. из ПК, LED, 32 Вт, 3591 лм, 94,5 лм/Вт, Ra&gt;90, CCT=4000K, PF=0,95, БАП 3 ч.</t>
  </si>
  <si>
    <t>1046837801</t>
  </si>
  <si>
    <t>Светильник ДПО46-37-801 Contur F 940</t>
  </si>
  <si>
    <t>IP44, 652х652х88, расс.опал. из ПК, LED, 38 Вт, 3942 лм, 112,6 лм/Вт, Ra&gt;90, CCT=4000K, PF=0,95</t>
  </si>
  <si>
    <t>1046838801</t>
  </si>
  <si>
    <t>Светильник ДПО46-38-801 Contur F 940</t>
  </si>
  <si>
    <t>IP44, 1282х202х88, расс.опал. из ПК, LED, 38 Вт, 3942 лм, 112,6 лм/Вт, Ra&gt;90, CCT=4000K, PF=0,95</t>
  </si>
  <si>
    <t>1046838841</t>
  </si>
  <si>
    <t>Светильник ДПО46-38-841 Contur F EM3 940</t>
  </si>
  <si>
    <t>IP44, 1282х202х88, расс.опал. из ПК, LED, 38 Вт, 3942 лм, 112,6 лм/Вт, Ra&gt;90, CCT=4000K, PF=0,95 БАП 3 ч.</t>
  </si>
  <si>
    <t>1046848801</t>
  </si>
  <si>
    <t>Светильник ДПО46-48-801 Contur F 940</t>
  </si>
  <si>
    <t>IP44, 652х652х88, расс.опал. из ПК, LED, 48 Вт, 4738 лм, 98,7 лм/Вт, Ra&gt;90, CCT=4000K, PF=0,95</t>
  </si>
  <si>
    <t>1046876801</t>
  </si>
  <si>
    <t>Светильник ДПО46-76-801 Contur F 940</t>
  </si>
  <si>
    <t>IP44, 1282х202х88, расс.опал. из ПК, LED, 76 Вт, 7501 лм, 98,7 лм/Вт, Ra&gt;90, CCT=4000K, PF=0,95</t>
  </si>
  <si>
    <t>ДПО46 Contur IP54</t>
  </si>
  <si>
    <t>1046419802</t>
  </si>
  <si>
    <t>Светильник ДПО46-19-802 Contur F 840</t>
  </si>
  <si>
    <t>IP54, 672х202х88, расс.опал. из ПК, LED, 19 Вт, 1950 лм, 105 лм/Вт, Ra&gt;80, CCT=4000K, PF=0,95</t>
  </si>
  <si>
    <t>1046437802</t>
  </si>
  <si>
    <t>Светильник ДПО46-37-802 Contur F 840</t>
  </si>
  <si>
    <t>IP54, 652х652х88, расс.опал. из ПК, LED, 38 Вт, 3990 лм, 105 лм/Вт, Ra&gt;80, CCT=4000K, PF=0,95</t>
  </si>
  <si>
    <t>1046437842</t>
  </si>
  <si>
    <t>Светильник ДПО46-37-842 Contur F EM3 840</t>
  </si>
  <si>
    <t>IP54, 652х652х88, расс.опал. из ПК, LED, 38 Вт, 3990 лм, 105 лм/Вт, Ra&gt;80, CCT=4000K, PF=0,95, БАП 3 ч.</t>
  </si>
  <si>
    <t>1046438802</t>
  </si>
  <si>
    <t>Светильник ДПО46-38-802 Contur F 840</t>
  </si>
  <si>
    <t>IP54, 1282х202х88, расс.опал. из ПК, LED, 38 Вт, 3990 лм, 105 лм/Вт, Ra&gt;80, CCT=4000K, PF=0,95</t>
  </si>
  <si>
    <t>1046819802</t>
  </si>
  <si>
    <t>Светильник ДПО46-19-802 Contur F 940</t>
  </si>
  <si>
    <t>IP54, 672х202х88, расс.опал. из ПК, LED, 19 Вт, 1833 лм, 96,5 лм/Вт, Ra&gt;90, CCT=4000K, PF=0,95</t>
  </si>
  <si>
    <t>1046837802</t>
  </si>
  <si>
    <t>Светильник ДПО46-37-802 Contur F 940</t>
  </si>
  <si>
    <t>IP54, 652х652х88, расс.опал. из ПК, LED, 38 Вт, 3751лм, 98,7 лм/Вт, Ra&gt;90, CCT=4000K, PF=0,95</t>
  </si>
  <si>
    <t>1046837842</t>
  </si>
  <si>
    <t>Светильник ДПО46-37-842 Contur F EM3 940</t>
  </si>
  <si>
    <t>IP44, 652х652х88, расс.опал. из ПК, LED, 38 Вт, 3751 лм, 98,7 лм/Вт, Ra&gt;90, CCT=4000K, PF=0,95, БАП 3 ч.</t>
  </si>
  <si>
    <t>1046838802</t>
  </si>
  <si>
    <t>Светильник ДПО46-38-802 Contur F 940</t>
  </si>
  <si>
    <t>IP54, 1282х202х88, расс.опал. из ПК, LED, 38 Вт, 3751 лм, 98,7 лм/Вт, Ra&gt;90, CCT=4000K, PF=0,95</t>
  </si>
  <si>
    <t xml:space="preserve">ЛПО46 Contur Т5 </t>
  </si>
  <si>
    <t>1046154861</t>
  </si>
  <si>
    <t>Светильник ЛПО46-1х54-811 Contur HF БАП</t>
  </si>
  <si>
    <t>IP44, 1282х117х88, расс. литой опал. из ПК, ЭПРА, PF=0,96 под T5 G5, БАП, 3 часа</t>
  </si>
  <si>
    <t>1046214811</t>
  </si>
  <si>
    <t>Светильник ЛПО46-2х14-811 Contur HF</t>
  </si>
  <si>
    <t>IP44, 672х117х88, расс. литой опал. из ПК, ЭПРА, PF=0,96, под T5 G5</t>
  </si>
  <si>
    <t>1046228811</t>
  </si>
  <si>
    <t>Светильник ЛПО46-2х28-811 Contur HF</t>
  </si>
  <si>
    <t>IP44, 1282х117х88, расс. литой опал. из ПК, ЭПРА, PF=0,96, под T5 G5</t>
  </si>
  <si>
    <t>1046228841</t>
  </si>
  <si>
    <t>Светильник ЛПО46-2х28-811 Contur HF RA</t>
  </si>
  <si>
    <t>IP44, 1282х117х88, расс. литой опал. из ПК, ЭПРА А1, 1-10B, PF=0,96, под T5 G5</t>
  </si>
  <si>
    <t>1046228861</t>
  </si>
  <si>
    <t xml:space="preserve">Светильник ЛПО46-2х28-811 Contur HF БАП </t>
  </si>
  <si>
    <t>IP44, 1282х117х88, расс. литой опал. из ПК, ЭПРА А2, PF=0,96, под T5 G5, БАП 3 ч</t>
  </si>
  <si>
    <t>1046228871</t>
  </si>
  <si>
    <t>Светильник ЛПО46-2х28-811 Contur HF RD</t>
  </si>
  <si>
    <t>IP44, 1282х117х88, расс. литой опал. из ПК, ЭПРА А1, DALI, PF=0,96 под T5 G5</t>
  </si>
  <si>
    <t>1046254811</t>
  </si>
  <si>
    <t>Светильник ЛПО46-2х54-811 Contur HF</t>
  </si>
  <si>
    <t>1046254821</t>
  </si>
  <si>
    <t>Светильник ЛПО46-2х54-811 Contur HF RA</t>
  </si>
  <si>
    <t>IP44, 1282х117х88, расс. литой опал. из ПК, ЭПРА A1, 1-10В, PF=0,96, под T5 G5</t>
  </si>
  <si>
    <t>1046254861</t>
  </si>
  <si>
    <t xml:space="preserve">Светильник ЛПО46-2х54-811 Contur HF БАП </t>
  </si>
  <si>
    <t>IP44, 1282х117х88, расс. литой опал. из ПК, ЭПРА A2, PF=0,96, под T5 G5, БАП 3 ч</t>
  </si>
  <si>
    <t>1046254871</t>
  </si>
  <si>
    <t>Светильник ЛПО46-2х54-811 Contur HF RD</t>
  </si>
  <si>
    <t>IP44, 1282х117х88, расс. литой опал. из ПК, ЭПРА A1, DALI, PF=0,96 под T5 G5</t>
  </si>
  <si>
    <t>1046414811</t>
  </si>
  <si>
    <t>Светильник ЛПО46-4х14-811 Contur HF</t>
  </si>
  <si>
    <t>IP44, 652х652х88, расс. литой опал. из ПК, ЭПРА, PF=0,96, под T5 G5</t>
  </si>
  <si>
    <t>1046414821</t>
  </si>
  <si>
    <t>Светильник ЛПО46-4х14-811 Contur HF RA</t>
  </si>
  <si>
    <t>IP44, 652х652х88, расс. литой опал. из ПК, ЭПРА А1, 1-10B, PF=0,96, под T5 G5</t>
  </si>
  <si>
    <t>1046414861</t>
  </si>
  <si>
    <t>Светильник ЛПО46-4х14-811 Contur HF БАП</t>
  </si>
  <si>
    <t>IP44, 652х652х88, расс. литой опал. из ПК, ЭПРА А2, PF=0,96, под T5 G5, БАП 3 ч</t>
  </si>
  <si>
    <t>1046414871</t>
  </si>
  <si>
    <t>Светильник ЛПО46-4х14-811 Contur HF RD</t>
  </si>
  <si>
    <t>IP44, 652х652х88, расс. литой опал. из ПК, ЭПРА А1, DALI, PF=0,96, под T5 G5</t>
  </si>
  <si>
    <t>1046228812</t>
  </si>
  <si>
    <t>Светильник ЛПО46-2х28-812 Contur HF</t>
  </si>
  <si>
    <t>IP54, 1282х117х88, расс. литой опал. из ПК, ЭПРА А2, PF=0,96, под T5 G5</t>
  </si>
  <si>
    <t>1046228862</t>
  </si>
  <si>
    <t>Светильник ЛПО46-2х28-812 Contur HF БАП</t>
  </si>
  <si>
    <t>IP54, 1282х117х88, расс. литой опал. из ПК, ЭПРА А2, PF=0,96, под T5 G5, БАП 3 ч.</t>
  </si>
  <si>
    <t>1046254812</t>
  </si>
  <si>
    <t>Светильник ЛПО46-2х54-812 Contur HF</t>
  </si>
  <si>
    <t>1046414812</t>
  </si>
  <si>
    <t>Светильник ЛПО46-4х14-812 Contur HF</t>
  </si>
  <si>
    <t>IP54, 652х652х88, расс. литой опал. из ПК, ЭПРА, PF=0,96, под T5 G5</t>
  </si>
  <si>
    <t xml:space="preserve">ЛПО46 Contur Т8 </t>
  </si>
  <si>
    <t>1046118811</t>
  </si>
  <si>
    <t>Светильник ЛПО46-18-811 Contur HF</t>
  </si>
  <si>
    <t>IP44, 672х117х88, расс. литой опал. из ПК, ЭПРА, PF=0,96</t>
  </si>
  <si>
    <t>1046136811</t>
  </si>
  <si>
    <t>Светильник ЛПО46-36-811 Contur HF</t>
  </si>
  <si>
    <t>IP44, 1282х117х88, расс. литой опал. из ПК, ЭПРА, PF=0,96</t>
  </si>
  <si>
    <t>1046218801</t>
  </si>
  <si>
    <t>Светильник ЛПО46-2х18-801 Contur</t>
  </si>
  <si>
    <t>IP44, 672х202х88, расс. литой опал. из ПК, ЭмПРА, PF=0,85</t>
  </si>
  <si>
    <t>1046218811</t>
  </si>
  <si>
    <t>Светильник ЛПО46-2х18-811 Contur HF</t>
  </si>
  <si>
    <t>IP44, 672х202х88, расс. литой опал. из ПК, ЭПРА, PF=0,96</t>
  </si>
  <si>
    <t>1046236801</t>
  </si>
  <si>
    <t>Светильник ЛПО46-2х36-801 Contur</t>
  </si>
  <si>
    <t>IP44, 1282х202х88, расс. литой опал. из ПК, ЭмПРА, PF=0,85</t>
  </si>
  <si>
    <t>1046236811</t>
  </si>
  <si>
    <t>Светильник ЛПО46-2х36-811 Contur HF</t>
  </si>
  <si>
    <t>IP44, 1282х202х88, расс. литой опал. из ПК, ЭПРА, PF=0,96</t>
  </si>
  <si>
    <t>1046236861</t>
  </si>
  <si>
    <t>Светильник ЛПО46-2х36-811 Contur HF БАП</t>
  </si>
  <si>
    <t>IP44, 1282х202х88, расс. литой опал. из ПК, ЭПРА, PF=0,96, БАП</t>
  </si>
  <si>
    <t>1046418811</t>
  </si>
  <si>
    <t>Светильник ЛПО46-4х18-811 Contur HF</t>
  </si>
  <si>
    <t>IP44, 652х652х88, расс. литой опал. из ПК, ЭПРА, PF=0,96</t>
  </si>
  <si>
    <t>1046418861</t>
  </si>
  <si>
    <t>Светильник ЛПО46-4х18-811 Contur HF БАП</t>
  </si>
  <si>
    <t>IP44, 652х652х88, расс. литой опал. из ПК, ЭПРА, PF=0,96, БАП</t>
  </si>
  <si>
    <t>1046218812</t>
  </si>
  <si>
    <t>Светильник ЛПО46-2х18-812 Contur HF</t>
  </si>
  <si>
    <t>IP54, 672х202х88, расс. литой опал. из ПК, ЭПРА, PF=0,96</t>
  </si>
  <si>
    <t>1046236812</t>
  </si>
  <si>
    <t>Светильник ЛПО46-2х36-812 Contur HF</t>
  </si>
  <si>
    <t>IP54, 1282х202х88, расс. литой опал. из ПК, ЭПРА, PF=0,96</t>
  </si>
  <si>
    <t>1046236862</t>
  </si>
  <si>
    <t>Светильник ЛПО46-2х36-812 Contur HF БАП</t>
  </si>
  <si>
    <t>IP54, 1282х202х88, расс. литой опал. из ПК, ЭПРА, PF=0,96, БАП</t>
  </si>
  <si>
    <t>1046418812</t>
  </si>
  <si>
    <t>Светильник ЛПО46-4х18-812 Contur HF</t>
  </si>
  <si>
    <t>IP54, 652х652х88, расс. литой опал. из ПК, ЭПРА, PF=0,96</t>
  </si>
  <si>
    <t>1046418862</t>
  </si>
  <si>
    <t>Светильник ЛПО46-4х18-812 Contur HF БАП</t>
  </si>
  <si>
    <t>IP54, 652х652х88, расс. литой опал. из ПК, ЭПРА, PF=0,96, БАП</t>
  </si>
  <si>
    <t>ДПО48 Prime Eco</t>
  </si>
  <si>
    <t>Светильник ДПО48-24-201 Prime Eco 840</t>
  </si>
  <si>
    <t>IP20, 544х96х73, корпус Al, расс. опал. ПК, LED, 24 Вт, 2606 лм, 109 лм/Вт, Ra&gt;80, CCT=4000K, PF=0,98</t>
  </si>
  <si>
    <t>Светильник ДПО48-48-201 Prime Eco 840</t>
  </si>
  <si>
    <t>IP20, 1057х96х73,корпус Al, расс. опал. ПК, LED, 47 Вт, 5212 лм, 110 лм/Вт, Ra&gt;80, CCT=4000K, PF=0,98</t>
  </si>
  <si>
    <t>1165448241</t>
  </si>
  <si>
    <t>Светильник ДПО48-48-241 Prime Eco EM3 840</t>
  </si>
  <si>
    <t>IP20, 1057х96х73,корпус Al, расс. опал. ПК, LED, 47 Вт, 5212 лм, 110 лм/Вт, Ra&gt;80, CCT=4000K, PF=0,98, БАП, 3ч</t>
  </si>
  <si>
    <t>Светильник ДПО48-56-201 Prime Eco 840</t>
  </si>
  <si>
    <t>IP20, 1570х96х73, корпус Al, расс. опал. ПК, LED, 56 Вт, 6272 лм, 112 лм/Вт, Ra&gt;80, CCT=4000K, PF=0,98</t>
  </si>
  <si>
    <t>Светильник ДПО48-24-201 Prime Eco 940</t>
  </si>
  <si>
    <t>IP20, 544х96х73, корпус Al, расс. опал. ПК, LED, 23 Вт, 2590 лм, 113 лм/Вт, Ra&gt;90, CCT=4000K, PF=0,98</t>
  </si>
  <si>
    <t>Светильник ДПО48-48-201 Prime Eco 940</t>
  </si>
  <si>
    <t>IP20, 1057х96х73,корпус Al, расс. опал. ПК, LED, 45 Вт, 5118 лм, 114 лм/Вт, Ra&gt;90, CCT=4000K, PF=0,98</t>
  </si>
  <si>
    <t>1165848241</t>
  </si>
  <si>
    <t>Светильник ДПО48-48-241 Prime Eco EM3 940</t>
  </si>
  <si>
    <t>IP20, 1057х96х73,корпус Al, расс. опал. ПК, LED, 45 Вт, 5119 лм, 114 лм/Вт, Ra&gt;90, CCT=4000K, PF=0,98, БАП, 3ч</t>
  </si>
  <si>
    <t>Светильник ДПО48-56-201 Prime Eco 940</t>
  </si>
  <si>
    <t>IP20, 1570х96х73, корпус Al, расс. опал. ПК, LED, 54 Вт, 6210 лм, 115 лм/Вт, Ra&gt;90, CCT=4000K, PF=0,98</t>
  </si>
  <si>
    <t>ДПО48 Prime</t>
  </si>
  <si>
    <t>1165425001</t>
  </si>
  <si>
    <t>Светильник ДПО48-25-001 Prime 840</t>
  </si>
  <si>
    <t>IP54, U=220V AC/DC, 604х96х73, корпус Al, расс. опал. ПК, LED, 20 Вт, 2113 лм, 102 лм/Вт, Ra&gt;80, CCT=4000K, PF=0,97</t>
  </si>
  <si>
    <t>1165425101</t>
  </si>
  <si>
    <t>Светильник ДПО48-25-101 Prime 840</t>
  </si>
  <si>
    <t>IP20, U=220V AC/DC, 592х96х73, корпус Al, расс. опал. ПК, LED, 20 Вт, 2113 лм, 102 лм/Вт, Ra&gt;80, CCT=4000K, магистральная проводка, PF=0,97</t>
  </si>
  <si>
    <t>1165425201</t>
  </si>
  <si>
    <t>Светильник ДПО48-25-201 Prime 840</t>
  </si>
  <si>
    <t>IP20, U=220V AC/DC, 592х96х73, корпус Al, расс. опал. ПК, LED, 20 Вт, 2113 лм, 102 лм/Вт, Ra&gt;80, CCT=4000K, PF=0,97</t>
  </si>
  <si>
    <t>1165450001</t>
  </si>
  <si>
    <t>Светильник ДПО48-50-001 Prime 840</t>
  </si>
  <si>
    <t>IP54, U=220V AC/DC, , 1164х96х73,корпус Al, расс. опал. ПК, LED, 52 Вт, 5212 лм, 100 лм/Вт, Ra&gt;80, CCT=4000K, PF=0,95</t>
  </si>
  <si>
    <t>1165450041</t>
  </si>
  <si>
    <t>Светильник ДПО48-50-041 Prime EM3 840</t>
  </si>
  <si>
    <t>IP54, 1164х96х73,корпус Al, расс. опал. ПК, LED, 52 Вт, 5212 лм, 100 лм/Вт, Ra&gt;80, CCT=4000K, PF=0,95, БАП, 3ч</t>
  </si>
  <si>
    <t>1165450101</t>
  </si>
  <si>
    <t>Светильник ДПО48-50-101 Prime 840</t>
  </si>
  <si>
    <t>IP20, U=220V AC/DC, 1152х96х73, корпус Al, расс. опал.ПК, LED, 52 Вт, 5212 лм, 100 лм/Вт, Ra&gt;80, CCT=4000K, магистральная проводка, PF=0,95</t>
  </si>
  <si>
    <t>1165450201</t>
  </si>
  <si>
    <t>Светильник ДПО48-50-201 Prime 840</t>
  </si>
  <si>
    <t>U=220V AC/DC, IP20, 1152х96х73,корпус Al, расс. опал. ПК, LED, 52 Вт, 5212 лм, 100 лм/Вт, Ra&gt;80, CCT=4000K, PF=0,95</t>
  </si>
  <si>
    <t>1165450241</t>
  </si>
  <si>
    <t>Светильник ДПО48-50-241 Prime EM3 840</t>
  </si>
  <si>
    <t>U=220V AC/DC, IP20, 1152х96х73,корпус Al, расс. опал. ПК, LED, 52 Вт, 5212 лм, 100 лм/Вт, Ra&gt;80, CCT=4000K, PF=0,95, БАП 3ч</t>
  </si>
  <si>
    <t>1165460001</t>
  </si>
  <si>
    <t>Светильник ДПО48-60-001 Prime 840</t>
  </si>
  <si>
    <t>IP54, U=220V AC/DC, 1444х96х73, корпус Al, расс. опал. ПК, LED, 64 Вт, 6455 лм, 100 лм/Вт, Ra&gt;80, CCT=4000K, PF=0,98</t>
  </si>
  <si>
    <t>1165460101</t>
  </si>
  <si>
    <t>Светильник ДПО48-60-101 Prime 840</t>
  </si>
  <si>
    <t>IP20, U=220V AC/DC, 1432х96х73, корпус Al, расс. опал. ПК, LED, 64 Вт, 6455 лм, 100 лм/Вт, Ra&gt;80, CCT=4000K, магистральная проводка, PF=0,98</t>
  </si>
  <si>
    <t>1165460201</t>
  </si>
  <si>
    <t>Светильник ДПО48-60-201 Prime 840</t>
  </si>
  <si>
    <t>IP20, U=220V AC/DC, 1432х96х73, корпус Al, расс. опал. ПК, LED, 64 Вт, 6455 лм, 100 лм/Вт, Ra&gt;80, CCT=4000K, PF=0,98</t>
  </si>
  <si>
    <t>Светильник ДПО48-25-001 Prime 940</t>
  </si>
  <si>
    <t>IP54, U=220V AC/DC, 604х96х73, корпус Al, расс. опал. ПК, LED, 19 Вт, 2015 лм, 106 лм/Вт, Ra&gt;90, CCT=4000K, PF=0,97</t>
  </si>
  <si>
    <t>Светильник ДПО48-25-101 Prime 940</t>
  </si>
  <si>
    <t>IP20, U=220V AC/DC, 592х96х73, корпус Al, расс. опал. ПК, LED, 19 Вт, 2015 лм, 106 лм/Вт, Ra&gt;90, CCT=4000K, магистральная проводка, PF=0,97</t>
  </si>
  <si>
    <t>Светильник ДПО48-25-201 Prime 940</t>
  </si>
  <si>
    <t>IP20, U=220V AC/DC, 592х96х73, корпус Al, расс. опал. ПК, LED, 19 Вт, 2015 лм, 106 лм/Вт, Ra&gt;90, CCT=4000K, PF=0,97</t>
  </si>
  <si>
    <t>Светильник ДПО48-50-001 Prime 940</t>
  </si>
  <si>
    <t>IP54, U=220V AC/DC, , 1164х96х73,корпус Al, расс. опал. ПК, LED, 49 Вт, 5137 лм, 105 лм/Вт, Ra&gt;90, CCT=4000K, PF=0,95</t>
  </si>
  <si>
    <t>Светильник ДПО48-50-041 Prime EM3 940</t>
  </si>
  <si>
    <t>IP54, 1164х96х73,корпус Al, расс. опал. ПК, LED, 49 Вт, 5137 лм, 105 лм/Вт, Ra&gt;90, CCT=4000K, PF=0,95, БАП, 3ч</t>
  </si>
  <si>
    <t>Светильник ДПО48-50-101 Prime 940</t>
  </si>
  <si>
    <t>IP20, U=220V AC/DC, 1152х96х73, корпус Al, расс. опал.ПК, LED, 49 Вт, 5137 лм, 105 лм/Вт, Ra&gt;90, CCT=4000K, магистральная проводка, PF=0,95</t>
  </si>
  <si>
    <t>Светильник ДПО48-50-201 Prime 940</t>
  </si>
  <si>
    <t>U=220V AC/DC, IP20, 1152х96х73,корпус Al, расс. опал. ПК, LED, 49 Вт, 5137 лм, 105 лм/Вт, Ra&gt;90, CCT=4000K, PF=0,95</t>
  </si>
  <si>
    <t>Светильник ДПО48-50-241 Prime EM3 940</t>
  </si>
  <si>
    <t>U=220V AC/DC, IP20, 1152х96х73,корпус Al, расс. опал. ПК, LED, 49 Вт, 5137 лм, 105 лм/Вт, Ra&gt;90, CCT=4000K, PF=0,95, БАП 3ч</t>
  </si>
  <si>
    <t>Светильник ДПО48-60-001 Prime 940</t>
  </si>
  <si>
    <t>IP54, U=220V AC/DC, 1444х96х73, корпус Al, расс. опал. ПК, LED, 64 Вт, 6455 лм, 104 лм/Вт, Ra&gt;90, CCT=4000K, PF=0,98</t>
  </si>
  <si>
    <t>Светильник ДПО48-60-101 Prime 940</t>
  </si>
  <si>
    <t>IP20, U=220V AC/DC, 1432х96х73, корпус Al, расс. опал. ПК, LED, 64 Вт, 6455 лм, 104 лм/Вт, Ra&gt;90, CCT=4000K, магистральная проводка, PF=0,98</t>
  </si>
  <si>
    <t>Светильник ДПО48-60-201 Prime 940</t>
  </si>
  <si>
    <t>IP20, U=220V AC/DC, 1432х96х73, корпус Al, расс. опал. ПК, LED, 64 Вт, 6455 лм, 104 лм/Вт, Ra&gt;90, CCT=4000K, PF=0,98</t>
  </si>
  <si>
    <t>ДПО52 Optimus Eco</t>
  </si>
  <si>
    <t>Светильник ДПО52-45-171 Optimus Eco 840</t>
  </si>
  <si>
    <t>IP20, 1040х104х64, корпус ПК, расс. опал. ПК, LED, 49 Вт, 4700 лм, 96 лм/Вт, Ra&gt;80, CCT=4000K, II класс защиты, PF=0,96</t>
  </si>
  <si>
    <t>Светильник ДПО52-45-172 Optimus Eco 840</t>
  </si>
  <si>
    <t>IP20, 1040х104х64, корпус ПК, расс. прозрач. ПК, LED, 49 Вт, 5250 лм, 107 лм/Вт, Ra&gt;80, CCT=4000K, II класс защиты, PF=0,96</t>
  </si>
  <si>
    <t>Светильник ДПО52-45-171 Optimus Eco 940</t>
  </si>
  <si>
    <t>IP20, 1040х104х64, корпус ПК, расс. опал. ПК, LED, 44 Вт, 4851 лм, 110 лм/Вт, Ra&gt;90, CCT=4000K, II класс защиты, PF=0,96</t>
  </si>
  <si>
    <t>Светильник ДПО52-45-172 Optimus Eco 940</t>
  </si>
  <si>
    <t>IP20, 1040х104х64, корпус ПК, расс. прозрач. ПК, LED, 44 Вт, 5130 лм, 115 лм/Вт, Ra&gt;90, CCT=4000K, II класс защиты, PF=0,96</t>
  </si>
  <si>
    <t>Светильник ДПО52-45-171 Optimus Eco 950</t>
  </si>
  <si>
    <t>IP20, 1040х104х64, корпус ПК, расс. опал. ПК, LED, 44 Вт, 4780 лм, 110 лм/Вт, Ra&gt;90, CCT=5000K, II класс защиты, PF=0,96</t>
  </si>
  <si>
    <t>Светильник ДПО52-45-172 Optimus Eco 950</t>
  </si>
  <si>
    <t>IP20, 1040х104х64, корпус ПК, расс. прозрач. ПК, LED, 44 Вт, 5022 лм, 113 лм/Вт, Ra&gt;90, CCT=5000K, II класс защиты, PF=0,96</t>
  </si>
  <si>
    <t>ДПО52 Optimus</t>
  </si>
  <si>
    <t>1166413301</t>
  </si>
  <si>
    <t>Светильник ДПО52-13-301 Optimus 840</t>
  </si>
  <si>
    <t>IP20, 330х104х64, корпус ПК, расс. опал. ПК, LED, 11 Вт, 1228 лм, 108 лм/Вт, Ra&gt;80, CCT=4000K, PF=0,96</t>
  </si>
  <si>
    <t>1166413302</t>
  </si>
  <si>
    <t>Светильник ДПО52-13-302 Optimus 840</t>
  </si>
  <si>
    <t>IP20, 330х104х64, корпус ПК, расс. прозр. ПК, LED, 11 Вт, 1420 лм, 126 лм/Вт, Ra&gt;80, CCT=4000K, PF=0,96</t>
  </si>
  <si>
    <t>1166413701</t>
  </si>
  <si>
    <t>Светильник ДПО52-13-701 Optimus 840</t>
  </si>
  <si>
    <t>IP65, 330х104х64, корпус ПК, расс. опал. ПК, LED, 11 Вт, 1228 лм, 108 лм/Вт, Ra&gt;80, CCT=4000K, PF=0,96</t>
  </si>
  <si>
    <t>1166413702</t>
  </si>
  <si>
    <t>Светильник ДПО52-13-702 Optimus 840</t>
  </si>
  <si>
    <t xml:space="preserve"> IP65, 330х104х64, корпус ПК, расс. прозр. ПК, LED, 11 Вт, 1420 лм, 126 лм/Вт, Ra&gt;80, CCT=4000K, PF=0,96</t>
  </si>
  <si>
    <t>1166413751</t>
  </si>
  <si>
    <t>Светильник ДПО52-13-751 Optimus MW 840</t>
  </si>
  <si>
    <t>IP65, 435х104х64, корпус ПК, расс. опал. ПК, LED, 11 Вт, 1228 лм, 108 лм/Вт, Ra&gt;80, CCT=4000K, PF=0,96, микроволновый датчик</t>
  </si>
  <si>
    <t>1166413752</t>
  </si>
  <si>
    <t>Светильник ДПО52-13-752 Optimus MW 840</t>
  </si>
  <si>
    <t>IP65, 435х104х64, корпус ПК, расс. прозр. ПК, LED, 11 Вт, 1450 лм, 126 лм/Вт, Ra&gt;80, CCT=4000K, PF=0,96, микроволновый датчик</t>
  </si>
  <si>
    <t>1166413801</t>
  </si>
  <si>
    <t>Светильник ДПО52-13-801 Optimus 840</t>
  </si>
  <si>
    <t>IP54, 330х104х64, корпус ПК, расс. опал. ПК, LED, 11 Вт, 1228 лм, 108 лм/Вт, Ra&gt;80, CCT=4000K, PF=0,96</t>
  </si>
  <si>
    <t>1166413802</t>
  </si>
  <si>
    <t>Светильник ДПО52-13-802 Optimus 840</t>
  </si>
  <si>
    <t>IP54, 330х104х64, корпус ПК, расс. прозр. ПК, LED, 11 Вт, 1450 лм, 126 лм/Вт, Ra&gt;80, CCT=4000K, PF=0,96</t>
  </si>
  <si>
    <t>1166420001</t>
  </si>
  <si>
    <t>Светильник ДПО52-20-001 Optimus 840</t>
  </si>
  <si>
    <t>IP20, 533х104х64, корпус ПК, расс. опал. ПК, LED, 19 Вт, 2304 лм, 126 лм/Вт, Ra&gt;80, CCT=4000K, PF=0,96</t>
  </si>
  <si>
    <t>1166420002</t>
  </si>
  <si>
    <t>Светильник ДПО52-20-002 Optimus 840</t>
  </si>
  <si>
    <t>IP20, 533х104х64, корпус ПК, расс. прозрач. ПК, LED, 19 Вт, 2697 лм, 147 лм/Вт, Ra&gt;80, CCT=4000K, PF=0,96</t>
  </si>
  <si>
    <t>1166420041</t>
  </si>
  <si>
    <t>Светильник ДПО52-20-041 Optimus EM3 840</t>
  </si>
  <si>
    <t>IP20, 533х104х64, корпус ПК, расс. опал. ПК, LED, 19 Вт, 2304 лм, 126 лм/Вт, Ra&gt;80, CCT=4000K, PF=0,96, БАП, 3ч.</t>
  </si>
  <si>
    <t>1166420042</t>
  </si>
  <si>
    <t>Светильник ДПО52-20-042 Optimus EM3 840</t>
  </si>
  <si>
    <t>IP20, 533х104х64, корпус ПК, расс. прозрач. ПК, LED, 19 Вт, 2697 лм, 147 лм/Вт, Ra&gt;80, CCT=4000K, PF=0,96, БАП, 3ч.</t>
  </si>
  <si>
    <t>1166420401</t>
  </si>
  <si>
    <t>Светильник ДПО52-20-401 Optimus 840</t>
  </si>
  <si>
    <t>IP65, 533х104х64, корпус ПК, расс. опал. ПК, LED, 19 Вт, 2304 лм, 126 лм/Вт, Ra&gt;80, CCT=4000K, PF=0,96</t>
  </si>
  <si>
    <t>1166420402</t>
  </si>
  <si>
    <t>Светильник ДПО52-20-402 Optimus 840</t>
  </si>
  <si>
    <t>IP65, 533х104х64, корпус ПК, расс. прозрач. ПК, LED, 19 Вт, 2697 лм, 147 лм/Вт, Ra&gt;80, CCT=4000K, PF=0,96</t>
  </si>
  <si>
    <t>1166420441</t>
  </si>
  <si>
    <t>Светильник ДПО52-20-441 Optimus EM3 840</t>
  </si>
  <si>
    <t>IP65, 533х104х64, корпус ПК, расс. опал. ПК, LED, 19 Вт, 2304 лм, 126 лм/Вт, Ra&gt;80, CCT=4000K, PF=0,96, БАП, 3ч</t>
  </si>
  <si>
    <t>1166420442</t>
  </si>
  <si>
    <t>Светильник ДПО52-20-442 Optimus EM3 840</t>
  </si>
  <si>
    <t>IP65, 533х104х64, корпус ПК, расс. прозрач. ПК, LED, 19 Вт, 2697 лм, 147 лм/Вт, Ra&gt;80, CCT=4000K, PF=0,96, БАП, 3ч</t>
  </si>
  <si>
    <t>1166420451</t>
  </si>
  <si>
    <t>Светильник ДПО52-20-451 Optimus MW 840</t>
  </si>
  <si>
    <t>IP65, 638х104х64, корпус ПК, расс. опал. ПК, LED, 19 Вт, 2304 лм, 126 лм/Вт, Ra&gt;80, CCT=4000K, PF=0,96, микроволновый датчик</t>
  </si>
  <si>
    <t>1166420452</t>
  </si>
  <si>
    <t>Светильник ДПО52-20-452 Optimus MW 840</t>
  </si>
  <si>
    <t>IP65, 638х104х64, корпус ПК, расс. прозрач. ПК, LED, 19 Вт, 2697 лм, 147 лм/Вт, Ra&gt;80, CCT=4000K, PF=0,96, микроволновый датчик</t>
  </si>
  <si>
    <t>1166420801</t>
  </si>
  <si>
    <t>Светильник ДПО52-20-801 Optimus 840</t>
  </si>
  <si>
    <t>IP54, 533х104х64, корпус ПК, расс. опал. ПК, LED, 19 Вт, 2304 лм, 126 лм/Вт, Ra&gt;80, CCT=4000K, PF=0,96</t>
  </si>
  <si>
    <t>1166420802</t>
  </si>
  <si>
    <t>Светильник ДПО52-20-802 Optimus 840</t>
  </si>
  <si>
    <t>IP54, 533х104х64, корпус ПК, расс. прозрач. ПК, LED, 19 Вт, 2697 лм, 147 лм/Вт, Ra&gt;80, CCT=4000K, PF=0,96</t>
  </si>
  <si>
    <t>1166420841</t>
  </si>
  <si>
    <t>Светильник ДПО52-20-841 Optimus EM3 840</t>
  </si>
  <si>
    <t>IP54, 533х104х64, корпус ПК, расс. опал. ПК, LED, 19 Вт, 2304 лм, 126 лм/Вт, Ra&gt;80, CCT=4000K, PF=0,96, БАП, 3ч.</t>
  </si>
  <si>
    <t>1166420842</t>
  </si>
  <si>
    <t>Светильник ДПО52-20-842 Optimus EM3 840</t>
  </si>
  <si>
    <t>IP54, 533х104х64, корпус ПК, расс. прозрач. ПК, LED, 19 Вт, 2697 лм, 147 лм/Вт, Ra&gt;80, CCT=4000K, PF=0,96, БАП, 3ч.</t>
  </si>
  <si>
    <t>1166440101</t>
  </si>
  <si>
    <t>Светильник ДПО52-40-101 Optimus 840</t>
  </si>
  <si>
    <t>IP20, 1040х104х64, корпус ПК, расс. опал. ПК, LED, 37 Вт, 4608 лм, 126 лм/Вт, Ra&gt;80, CCT=4000K, PF=0,96</t>
  </si>
  <si>
    <t>1166440102</t>
  </si>
  <si>
    <t>Светильник ДПО52-40-102 Optimus 840</t>
  </si>
  <si>
    <t>IP20, 1040х104х64, корпус ПК, расс. прозрач. ПК, LED, 37 Вт, 5394 лм, 147 лм/Вт, Ra&gt;80, CCT=4000K, PF=0,96</t>
  </si>
  <si>
    <t>1166440141</t>
  </si>
  <si>
    <t>Светильник ДПО52-40-141 Optimus EM3 840</t>
  </si>
  <si>
    <t>IP20, U=220V, 1040х104х64, корпус ПК, расс. опал. ПК, LED, 37 Вт, 4608 лм, 126 лм/Вт, Ra&gt;80, CCT=4000K, PF=0,96, БАП, 3ч</t>
  </si>
  <si>
    <t>1166440141.43</t>
  </si>
  <si>
    <t>Светильник ДПО52-40-141 Optimus EM3 DT 840</t>
  </si>
  <si>
    <t>IP20, U=220V, 1040х104х64, корпус ПК, расс. опал. ПК, LED, 37 Вт, 4608 лм, 126 лм/Вт, Ra&gt;80, CCT=4000K, PF=0,96, БАП, 3ч, TELECHECK</t>
  </si>
  <si>
    <t>1166440142</t>
  </si>
  <si>
    <t>Светильник ДПО52-40-142 Optimus EM3 840</t>
  </si>
  <si>
    <t>IP20, U=220V, 1040х104х64, корпус ПК, расс. прозрач. ПК, LED, 37 Вт, 5394 лм, 147 лм/Вт, Ra&gt;80, CCT=4000K, PF=0,96, БАП, 3ч</t>
  </si>
  <si>
    <t>1166440142.43</t>
  </si>
  <si>
    <t>Светильник ДПО52-40-142 Optimus EM3 DT 840</t>
  </si>
  <si>
    <t>IP20, U=220V, 1040х104х64, корпус ПК, расс. прозрач. ПК, LED, 37 Вт, 5394 лм, 147 лм/Вт, Ra&gt;80, CCT=4000K, PF=0,96, БАП, 3ч, TELECHECK</t>
  </si>
  <si>
    <t>1166440501</t>
  </si>
  <si>
    <t>Светильник ДПО52-40-501 Optimus 840</t>
  </si>
  <si>
    <t>IP65, 1040х104х64, корпус ПК, расс. опал. ПК, LED, 37 Вт, 4608 лм, 126 лм/Вт, Ra&gt;80, CCT=4000K, PF=0,96</t>
  </si>
  <si>
    <t>1166440502</t>
  </si>
  <si>
    <t>Светильник ДПО52-40-502 Optimus 840</t>
  </si>
  <si>
    <t>IP65, 1040х104х64, корпус ПК, расс. прозрач. ПК, LED, 37 Вт, 5394 лм, 147 лм/Вт, Ra&gt;80, CCT=4000K, PF=0,96</t>
  </si>
  <si>
    <t>1166440531</t>
  </si>
  <si>
    <t>Светильник ДПО52-40-531 Optimus NL 840</t>
  </si>
  <si>
    <t>IP65, U=220V AC/DC, 1050х104х64, корпус ПК, расс. опал. ПК, LED, 37 Вт, 4608 лм, 126 лм/Вт, Ra&gt;80, CCT=4000K, PF=0,96, дежурный режим</t>
  </si>
  <si>
    <t>1166440532</t>
  </si>
  <si>
    <t>Светильник ДПО52-40-532 Optimus NL 840</t>
  </si>
  <si>
    <t>IP65, U=220V AC/DC, 1040х104х64, корпус ПК, расс. прозрач. ПК, LED, 37 Вт, 5394 лм, 147 лм/Вт, Ra&gt;80, CCT=4000K, PF=0,96, дежурный режим</t>
  </si>
  <si>
    <t>1166440541</t>
  </si>
  <si>
    <t>Светильник ДПО52-40-541 Optimus EM3 840</t>
  </si>
  <si>
    <t>IP65, 1040х104х64, корпус ПК, расс. опал. ПК, LED, 37 Вт, 4608 лм, 126 лм/Вт, Ra&gt;80, CCT=4000K, PF=0,96, БАП, 3ч</t>
  </si>
  <si>
    <t>1166440541.43</t>
  </si>
  <si>
    <t>Светильник ДПО52-40-541 Optimus EM3 DT 840</t>
  </si>
  <si>
    <t>IP65, 1040х104х64, корпус ПК, расс. опал. ПК, LED, 37 Вт, 4608 лм, 126 лм/Вт, Ra&gt;80, CCT=4000K, PF=0,96, БАП, 3ч, TELECHECK</t>
  </si>
  <si>
    <t>1166440542</t>
  </si>
  <si>
    <t>Светильник ДПО52-40-542 Optimus EM3 840</t>
  </si>
  <si>
    <t>IP65, 1040х104х64, корпус ПК, расс. прозрач. ПК, LED, 37 Вт, 5394 лм, 147 лм/Вт, Ra&gt;80, CCT=4000K, PF=0,96, БАП, 3ч</t>
  </si>
  <si>
    <t>1166440542.43</t>
  </si>
  <si>
    <t>Светильник ДПО52-40-542 Optimus EM3 DT 840</t>
  </si>
  <si>
    <t>IP65, 1040х104х64, корпус ПК, расс. прозрач. ПК, LED, 37 Вт, 5394 лм, 147 лм/Вт, Ra&gt;80, CCT=4000K, PF=0,96, БАП, 3ч, TELECHECK</t>
  </si>
  <si>
    <t>1166440551</t>
  </si>
  <si>
    <t>Светильник ДПО52-40-551 Optimus MW 840</t>
  </si>
  <si>
    <t>IP65, 1145х104х64, корпус ПК, расс. опал. ПК, LED, 37 Вт, 4608 лм, 126 лм/Вт, Ra&gt;80, CCT=4000K, PF=0,96, микроволновый датчик</t>
  </si>
  <si>
    <t>1166440552</t>
  </si>
  <si>
    <t>Светильник ДПО52-40-552 Optimus MW 840</t>
  </si>
  <si>
    <t>IP65, 1145х104х64, корпус ПК, расс. прозрач. ПК, LED, 37 Вт, 5394 лм, 147 лм/Вт, Ra&gt;80, CCT=4000K, PF=0,96, микроволновый датчик</t>
  </si>
  <si>
    <t>1166440801</t>
  </si>
  <si>
    <t>Светильник ДПО52-40-801 Optimus 840</t>
  </si>
  <si>
    <t>IP54, 1040х104х64, корпус ПК, расс. опал. ПК, LED, 37 Вт, 4608 лм, 126 лм/Вт, Ra&gt;80, CCT=4000K, PF=0,96</t>
  </si>
  <si>
    <t>1166440802</t>
  </si>
  <si>
    <t>Светильник ДПО52-40-802 Optimus 840</t>
  </si>
  <si>
    <t>IP54, 1040х104х64, корпус ПК, расс. прозрач. ПК, LED, 37 Вт, 5394 лм, 147 лм/Вт, Ra&gt;80, CCT=4000K, PF=0,96</t>
  </si>
  <si>
    <t>1166440841</t>
  </si>
  <si>
    <t>Светильник ДПО52-40-841 Optimus EM3 840</t>
  </si>
  <si>
    <t>IP54, 1040х104х64, корпус ПК, расс. опал. ПК, LED, 37 Вт, 4608 лм, 126 лм/Вт, Ra&gt;80, CCT=4000K, PF=0,96, БАП, 3ч.</t>
  </si>
  <si>
    <t>1166440841.43</t>
  </si>
  <si>
    <t>Светильник ДПО52-40-841 Optimus EM3 DT 840</t>
  </si>
  <si>
    <t>IP54, 1040х104х64, корпус ПК, расс. опал. ПК, LED, 37 Вт, 4608 лм, 126 лм/Вт, Ra&gt;80, CCT=4000K, PF=0,96, БАП, 3ч., Telecontol</t>
  </si>
  <si>
    <t>1166440842</t>
  </si>
  <si>
    <t>Светильник ДПО52-40-842 Optimus EM3 840</t>
  </si>
  <si>
    <t>IP54, 1040х104х64, корпус ПК, расс. прозрач. ПК, LED, 37 Вт, 5394 лм, 147 лм/Вт, Ra&gt;80, CCT=4000K, PF=0,96, БАП, 3ч.</t>
  </si>
  <si>
    <t>1166440842.43</t>
  </si>
  <si>
    <t>Светильник ДПО52-40-842 Optimus EM3 DT 840</t>
  </si>
  <si>
    <t>IP54, 1040х104х64, корпус ПК, расс. прозрач. ПК, LED, 37 Вт, 5394 лм, 147 лм/Вт, Ra&gt;80, CCT=4000K, PF=0,96, БАП, 3ч., TELECHECK</t>
  </si>
  <si>
    <t>1166460201</t>
  </si>
  <si>
    <t>Светильник ДПО52-60-201 Optimus 840</t>
  </si>
  <si>
    <t>IP20, 1546х104х64, корпус ПК, расс. опал. ПК, LED, 56 Вт, 7033 лм, 126 лм/Вт, Ra&gt;80, CCT=4000K, PF=0,96</t>
  </si>
  <si>
    <t>1166460202</t>
  </si>
  <si>
    <t>Светильник ДПО52-60-202 Optimus 840</t>
  </si>
  <si>
    <t>IP20, 1546х104х64, корпус ПК, расс. прозрач. ПК, LED, 56 Вт, 8245 лм, 148 лм/Вт, Ra&gt;80, CCT=4000K, PF=0,96</t>
  </si>
  <si>
    <t>1166460241</t>
  </si>
  <si>
    <t>Светильник ДПО52-60-241 Optimus EM3 840</t>
  </si>
  <si>
    <t>IP20, 1546х104х64, корпус ПК, расс. опал. ПК, LED, 56 Вт, 7033 лм, 126 лм/Вт, Ra&gt;80, CCT=4000K, PF=0,96, БАП, 3ч.</t>
  </si>
  <si>
    <t>1166460241.43</t>
  </si>
  <si>
    <t>Светильник ДПО52-60-241 Optimus EM3 DT 840</t>
  </si>
  <si>
    <t>IP20, 1546х104х64, корпус ПК, расс. опал. ПК, LED, 56 Вт, 7033 лм, 126 лм/Вт, Ra&gt;80, CCT=4000K, PF=0,96, БАП, 3ч., TELECHECK</t>
  </si>
  <si>
    <t>1166460242</t>
  </si>
  <si>
    <t>Светильник ДПО52-60-242 Optimus EM3 840</t>
  </si>
  <si>
    <t>IP20, 1546х104х64, корпус ПК, расс. прозрач. ПК, LED, 56 Вт, 8245 лм, 148 лм/Вт, Ra&gt;80, CCT=4000K, PF=0,96, БАП, 3ч.</t>
  </si>
  <si>
    <t>1166460242.43</t>
  </si>
  <si>
    <t>Светильник ДПО52-60-242 Optimus EM3 DT 840</t>
  </si>
  <si>
    <t>IP20, 1546х104х64, корпус ПК, расс. прозрач. ПК, LED, 56 Вт, 8245 лм, 148 лм/Вт, Ra&gt;80, CCT=4000K, PF=0,96, БАП, 3ч., TELECHECK</t>
  </si>
  <si>
    <t>1166460601</t>
  </si>
  <si>
    <t>Светильник ДПО52-60-601 Optimus 840</t>
  </si>
  <si>
    <t>IP65, 1546х104х64, корпус ПК, расс. опал. ПК, LED, 56 Вт, 7033 лм, 126 лм/Вт, Ra&gt;80, CCT=4000K, PF=0,96</t>
  </si>
  <si>
    <t>1166460602</t>
  </si>
  <si>
    <t>Светильник ДПО52-60-602 Optimus 840</t>
  </si>
  <si>
    <t>IP65, 1546х104х64, корпус ПК, расс. прозрач. ПК, LED, 56 Вт, 8245 лм, 148 лм/Вт, Ra&gt;80, CCT=4000K, PF=0,96</t>
  </si>
  <si>
    <t>1166460641</t>
  </si>
  <si>
    <t>Светильник ДПО52-60-641 Optimus EM3 840</t>
  </si>
  <si>
    <t>IP65, 1546х104х64, корпус ПК, расс. опал. ПК, LED, 56 Вт, 7033 лм, 126 лм/Вт, Ra&gt;80, CCT=4000K, PF=0,96, БАП, 3ч</t>
  </si>
  <si>
    <t>1166460641.43</t>
  </si>
  <si>
    <t>Светильник ДПО52-60-641 Optimus EM3 DT 840</t>
  </si>
  <si>
    <t>IP65, 1546х104х64, корпус ПК, расс. опал. ПК, LED, 56 Вт, 7033 лм, 126 лм/Вт, Ra&gt;80, CCT=4000K, PF=0,96, БАП, 3ч., TELECHECK</t>
  </si>
  <si>
    <t>1166460642</t>
  </si>
  <si>
    <t>Светильник ДПО52-60-642 Optimus EM3 840</t>
  </si>
  <si>
    <t>IP65, 1546х104х64, корпус ПК, расс. прозрач. ПК, LED, 56 Вт, 8237 лм, 147 лм/Вт, Ra&gt;80, CCT=4000K, PF=0,96, БАП, 3ч</t>
  </si>
  <si>
    <t>1166460642.43</t>
  </si>
  <si>
    <t>Светильник ДПО52-60-642 Optimus EM3 DT 840</t>
  </si>
  <si>
    <t>IP65, 1546х104х64, корпус ПК, расс. прозрач. ПК, LED, 56 Вт, 8237 лм, 147 лм/Вт, Ra&gt;80, CCT=4000K, PF=0,96, БАП, 3ч., TELECHECK</t>
  </si>
  <si>
    <t>1166460651</t>
  </si>
  <si>
    <t>Светильник ДПО52-60-651 Optimus MW 840</t>
  </si>
  <si>
    <t>IP65, 1651х104х64, корпус ПК, расс. опал. ПК, LED, 56 Вт, 7033 лм, 126 лм/Вт, Ra&gt;80, CCT=4000K, PF=0,96, микроволновый датчик</t>
  </si>
  <si>
    <t>1166460652</t>
  </si>
  <si>
    <t>Светильник ДПО52-60-652 Optimus MW 840</t>
  </si>
  <si>
    <t>IP65, 1651х104х64, корпус ПК, расс. прозрач. ПК, LED, 56 Вт, 8245 лм, 148 лм/Вт, Ra&gt;80, CCT=4000K, PF=0,96, микроволновый датчик</t>
  </si>
  <si>
    <t>1166460801</t>
  </si>
  <si>
    <t>Светильник ДПО52-60-801 Optimus 840</t>
  </si>
  <si>
    <t>IP54, 1546х104х64, корпус ПК, расс. опал. ПК, LED, 56 Вт, 7033 лм, 126 лм/Вт, Ra&gt;80, CCT=4000K, PF=0,96</t>
  </si>
  <si>
    <t>1166460802</t>
  </si>
  <si>
    <t>Светильник ДПО52-60-802 Optimus 840</t>
  </si>
  <si>
    <t>IP54, 1546х104х64, корпус ПК, расс. прозрач. ПК, LED, 56 Вт, 8245 лм, 148 лм/Вт, Ra&gt;80, CCT=4000K, PF=0,96</t>
  </si>
  <si>
    <t>1166460841</t>
  </si>
  <si>
    <t>Светильник ДПО52-60-841 Optimus EM3 840</t>
  </si>
  <si>
    <t>IP54, 1546х104х64, корпус ПК, расс. опал. ПК, LED, 56 Вт, 7033 лм, 126 лм/Вт, Ra&gt;80, CCT=4000K, PF=0,96, БАП, 3ч.</t>
  </si>
  <si>
    <t>1166460841.43</t>
  </si>
  <si>
    <t>Светильник ДПО52-60-841 Optimus EM3 DT 840</t>
  </si>
  <si>
    <t>IP54, 1546х104х64, корпус ПК, расс. опал. ПК, LED, 56 Вт, 7033 лм, 126 лм/Вт, Ra&gt;80, CCT=4000K, PF=0,96, БАП, 3ч., TELECHECK</t>
  </si>
  <si>
    <t>1166460842</t>
  </si>
  <si>
    <t>Светильник ДПО52-60-842 Optimus EM3 840</t>
  </si>
  <si>
    <t>IP54, 1546х104х64, корпус ПК, расс. прозрач. ПК, LED, 56 Вт, 8245 лм, 148 лм/Вт, Ra&gt;80, CCT=4000K, PF=0,96, БАП, 3ч.</t>
  </si>
  <si>
    <t>1166460842.43</t>
  </si>
  <si>
    <t>Светильник ДПО52-60-842 Optimus EM3 DT 840</t>
  </si>
  <si>
    <t>IP54, 1546х104х64, корпус ПК, расс. прозрач. ПК, LED, 56 Вт, 8245 лм, 148 лм/Вт, Ra&gt;80, CCT=4000K, PF=0,96, БАП, 3ч., TELECHECK</t>
  </si>
  <si>
    <t>1166713301</t>
  </si>
  <si>
    <t>Светильник ДПО52-13-301 Optimus 930</t>
  </si>
  <si>
    <t>IP20, 330х104х64, корпус ПК, расс. опал. ПК, LED, 11 Вт, 1130 лм, 100 лм/Вт, Ra&gt;90, CCT=3000K, PF=0,93</t>
  </si>
  <si>
    <t>1166713302</t>
  </si>
  <si>
    <t>Светильник ДПО52-13-302 Optimus 930</t>
  </si>
  <si>
    <t>IP20, 330х104х64, корпус ПК, расс. прозр. ПК, LED, 11 Вт, 1306 лм, 116 лм/Вт, Ra&gt;90, CCT=3000K, PF=0,93</t>
  </si>
  <si>
    <t>1166713701</t>
  </si>
  <si>
    <t>Светильник ДПО52-13-701 Optimus 930</t>
  </si>
  <si>
    <t>IP65, 330х104х64, корпус ПК, расс. опал. ПК, LED, 11 Вт, 1130 лм, 100 лм/Вт, Ra&gt;90, CCT=3000K, PF=0,93</t>
  </si>
  <si>
    <t>1166713702</t>
  </si>
  <si>
    <t>Светильник ДПО52-13-702 Optimus 930</t>
  </si>
  <si>
    <t xml:space="preserve"> IP65, 330х104х64, корпус ПК, расс. прозр. ПК, LED, 11 Вт, 1306 лм, 116 лм/Вт, Ra&gt;90, CCT=3000K, PF=0,93</t>
  </si>
  <si>
    <t>1166713751</t>
  </si>
  <si>
    <t>Светильник ДПО52-13-751 Optimus MW 930</t>
  </si>
  <si>
    <t>IP65, 435х104х64, корпус ПК, расс. опал. ПК, LED, 11 Вт, 1130 лм, 100 лм/Вт, Ra&gt;90, CCT=3000K, PF=0,93, микроволновый датчик</t>
  </si>
  <si>
    <t>1166713752</t>
  </si>
  <si>
    <t>Светильник ДПО52-13-752 Optimus MW 930</t>
  </si>
  <si>
    <t>IP65, 435х104х64, корпус ПК, расс. прозр. ПК, LED, 11 Вт, 1306 лм, 116 лм/Вт, Ra&gt;90, CCT=3000K, PF=0,93, микроволновый датчик</t>
  </si>
  <si>
    <t>1166713801</t>
  </si>
  <si>
    <t>Светильник ДПО52-13-801 Optimus 930</t>
  </si>
  <si>
    <t>IP54, 330х104х64, корпус ПК, расс. опал. ПК, LED, 11 Вт, 1130 лм, 100 лм/Вт, Ra&gt;90, CCT=3000K, PF=0,93</t>
  </si>
  <si>
    <t>1166713802</t>
  </si>
  <si>
    <t>Светильник ДПО52-13-802 Optimus 930</t>
  </si>
  <si>
    <t>IP54, 330х104х64, корпус ПК, расс. прозр. ПК, LED, 11 Вт, 1306 лм, 116 лм/Вт, Ra&gt;90, CCT=3000K, PF=0,93</t>
  </si>
  <si>
    <t>1166720001</t>
  </si>
  <si>
    <t>Светильник ДПО52-20-001 Optimus 930</t>
  </si>
  <si>
    <t>IP20, 533х104х64, корпус ПК, расс. опал. ПК, LED, 19 Вт, 2120 лм, 116 лм/Вт, Ra&gt;90, CCT=3000K, PF=0,93</t>
  </si>
  <si>
    <t>1166720002</t>
  </si>
  <si>
    <t>Светильник ДПО52-20-002 Optimus 930</t>
  </si>
  <si>
    <t>IP20, 533х104х64, корпус ПК, расс. прозрач. ПК, LED, 19 Вт, 2481 лм, 136 лм/Вт, Ra&gt;90, CCT=3000K, PF=0,93</t>
  </si>
  <si>
    <t>1166720041</t>
  </si>
  <si>
    <t>Светильник ДПО52-20-041 Optimus EM3 930</t>
  </si>
  <si>
    <t>IP20, 533х104х64, корпус ПК, расс. опал. ПК, LED, 19 Вт, 2120 лм, 116 лм/Вт, Ra&gt;90, CCT=3000K, PF=0,93, БАП, 3ч.</t>
  </si>
  <si>
    <t>1166720042</t>
  </si>
  <si>
    <t>Светильник ДПО52-20-042 Optimus EM3 930</t>
  </si>
  <si>
    <t>IP20, 533х104х64, корпус ПК, расс. прозрач. ПК, LED, 19 Вт, 2481 лм, 136 лм/Вт, Ra&gt;90, CCT=3000K, PF=0,93, БАП, 3ч.</t>
  </si>
  <si>
    <t>1166720401</t>
  </si>
  <si>
    <t>Светильник ДПО52-20-401 Optimus 930</t>
  </si>
  <si>
    <t>IP65, 533х104х64, корпус ПК, расс. опал. ПК, LED, 19 Вт, 2120 лм, 116 лм/Вт, Ra&gt;90, CCT=3000K, PF=0,93</t>
  </si>
  <si>
    <t>1166720402</t>
  </si>
  <si>
    <t>Светильник ДПО52-20-402 Optimus 930</t>
  </si>
  <si>
    <t>IP65, 533х104х64, корпус ПК, расс. прозрач. ПК, LED, 19 Вт, 2481 лм, 136 лм/Вт, Ra&gt;90, CCT=3000K, PF=0,93</t>
  </si>
  <si>
    <t>1166720441</t>
  </si>
  <si>
    <t>Светильник ДПО52-20-441 Optimus EM3 930</t>
  </si>
  <si>
    <t>IP65, 533х104х64, корпус ПК, расс. опал. ПК, LED, 19 Вт, 2120 лм, 116 лм/Вт, Ra&gt;90, CCT=3000K, PF=0,93, БАП, 3ч</t>
  </si>
  <si>
    <t>1166720442</t>
  </si>
  <si>
    <t>Светильник ДПО52-20-442 Optimus EM3 930</t>
  </si>
  <si>
    <t>IP65, 533х104х64, корпус ПК, расс. прозрач. ПК, LED, 19 Вт, 2481 лм, 136 лм/Вт, Ra&gt;90, CCT=3000K, PF=0,93, БАП, 3ч</t>
  </si>
  <si>
    <t>1166720451</t>
  </si>
  <si>
    <t>Светильник ДПО52-20-451 Optimus MW 930</t>
  </si>
  <si>
    <t>IP65, 638х104х64, корпус ПК, расс. опал. ПК, LED, 19 Вт, 2120 лм, 116 лм/Вт, Ra&gt;90, CCT=3000K, PF=0,93, микроволновый датчик</t>
  </si>
  <si>
    <t>1166720452</t>
  </si>
  <si>
    <t>Светильник ДПО52-20-452 Optimus MW 930</t>
  </si>
  <si>
    <t>IP65, 638х104х64, корпус ПК, расс. прозрач. ПК, LED, 19 Вт, 2481 лм, 136 лм/Вт, Ra&gt;90, CCT=3000K, PF=0,93, микроволновый датчик</t>
  </si>
  <si>
    <t>1166720801</t>
  </si>
  <si>
    <t>Светильник ДПО52-20-801 Optimus 930</t>
  </si>
  <si>
    <t>IP54, 533х104х64, корпус ПК, расс. опал. ПК, LED, 19 Вт, 2120 лм, 116 лм/Вт, Ra&gt;90, CCT=3000K, PF=0,93</t>
  </si>
  <si>
    <t>1166720802</t>
  </si>
  <si>
    <t>Светильник ДПО52-20-802 Optimus 930</t>
  </si>
  <si>
    <t>IP54, 533х104х64, корпус ПК, расс. прозрач. ПК, LED, 19 Вт, 2481 лм, 136 лм/Вт, Ra&gt;90, CCT=3000K, PF=0,93</t>
  </si>
  <si>
    <t>1166720841</t>
  </si>
  <si>
    <t>Светильник ДПО52-20-841 Optimus EM3 930</t>
  </si>
  <si>
    <t>IP54, 533х104х64, корпус ПК, расс. опал. ПК, LED, 19 Вт, 2120 лм, 116 лм/Вт, Ra&gt;90, CCT=3000K, PF=0,93, БАП, 3ч.</t>
  </si>
  <si>
    <t>1166720842</t>
  </si>
  <si>
    <t>Светильник ДПО52-20-842 Optimus EM3 930</t>
  </si>
  <si>
    <t>IP54, 533х104х64, корпус ПК, расс. прозрач. ПК, LED, 19 Вт, 2481 лм, 136 лм/Вт, Ra&gt;90, CCT=3000K, PF=0,93, БАП, 3ч.</t>
  </si>
  <si>
    <t>1166740101-001</t>
  </si>
  <si>
    <t>Светильник ДПО52-40-101 Optimus 930</t>
  </si>
  <si>
    <t>IP20, 1040х104х64, корпус ПК, расс. опал. ПК, LED, 37 Вт, 4239 лм, 116 лм/Вт, Ra&gt;90, CCT=3000K, PF=0,93</t>
  </si>
  <si>
    <t>1166740102</t>
  </si>
  <si>
    <t>Светильник ДПО52-40-102 Optimus 930</t>
  </si>
  <si>
    <t>IP20, 1040х104х64, корпус ПК, расс. прозрач. ПК, LED, 37 Вт, 4961 лм, 136 лм/Вт, Ra&gt;90, CCT=3000K, PF=0,93</t>
  </si>
  <si>
    <t>1166740141</t>
  </si>
  <si>
    <t>Светильник ДПО52-40-141 Optimus EM3 930</t>
  </si>
  <si>
    <t>IP20, U=220V, 1040х104х64, корпус ПК, расс. опал. ПК, LED, 37 Вт, 4239 лм, 116 лм/Вт, Ra&gt;90, CCT=3000K, PF=0,93, БАП, 3ч</t>
  </si>
  <si>
    <t>1166740141.43</t>
  </si>
  <si>
    <t>Светильник ДПО52-40-141 Optimus EM3 DT 930</t>
  </si>
  <si>
    <t>IP20, U=220V, 1040х104х64, корпус ПК, расс. опал. ПК, LED, 37 Вт, 4961 лм, 136 лм/Вт, Ra&gt;90, CCT=3000K, PF=0,93, БАП, 3ч, TELECHECK</t>
  </si>
  <si>
    <t>1166740142</t>
  </si>
  <si>
    <t>Светильник ДПО52-40-142 Optimus EM3 930</t>
  </si>
  <si>
    <t>IP20, U=220V, 1040х104х64, корпус ПК, расс. прозрач. ПК, LED, 37 Вт, 4239 лм, 116 лм/Вт, Ra&gt;90, CCT=3000K, PF=0,93, БАП, 3ч</t>
  </si>
  <si>
    <t>1166740142.43</t>
  </si>
  <si>
    <t>Светильник ДПО52-40-142 Optimus EM3 DT 930</t>
  </si>
  <si>
    <t>IP20, U=220V, 1040х104х64, корпус ПК, расс. прозрач. ПК, LED, 37 Вт, 4961 лм, 136 лм/Вт, Ra&gt;90, CCT=3000K, PF=0,93, БАП, 3ч, TELECHECK</t>
  </si>
  <si>
    <t>1166740501</t>
  </si>
  <si>
    <t>Светильник ДПО52-40-501 Optimus 930</t>
  </si>
  <si>
    <t>IP65, 1040х104х64, корпус ПК, расс. опал. ПК, LED, 37 Вт, 4239 лм, 116 лм/Вт, Ra&gt;90, CCT=3000K, PF=0,93</t>
  </si>
  <si>
    <t>1166740502</t>
  </si>
  <si>
    <t>Светильник ДПО52-40-502 Optimus 930</t>
  </si>
  <si>
    <t>IP65, 1040х104х64, корпус ПК, расс. прозрач. ПК, LED, 37 Вт, 4961 лм, 136 лм/Вт, Ra&gt;90, CCT=3000K, PF=0,93</t>
  </si>
  <si>
    <t>1166740531</t>
  </si>
  <si>
    <t>Светильник ДПО52-40-531 Optimus NL 930</t>
  </si>
  <si>
    <t>IP65, U=220V AC/DC, 1040х104х64, корпус ПК, расс. опал. ПК, LED, 37 Вт, 4239 лм, 116 лм/Вт, Ra&gt;90, CCT=3000K, PF=0,93, дежурный режим</t>
  </si>
  <si>
    <t>1166740532</t>
  </si>
  <si>
    <t>Светильник ДПО52-40-532 Optimus NL 930</t>
  </si>
  <si>
    <t>IP65, U=220V AC/DC, 1040х104х64, корпус ПК, расс. прозрач. ПК, LED, 37 Вт, 4961 лм, 136 лм/Вт, Ra&gt;90, CCT=3000K, PF=0,93, дежурный режим</t>
  </si>
  <si>
    <t>1166740541</t>
  </si>
  <si>
    <t>Светильник ДПО52-40-541 Optimus EM3 930</t>
  </si>
  <si>
    <t>IP65, 1040х104х64, корпус ПК, расс. опал. ПК, LED, 37 Вт, 4239 лм, 116 лм/Вт, Ra&gt;90, CCT=3000K, PF=0,93, БАП, 3ч</t>
  </si>
  <si>
    <t>1166740541.43</t>
  </si>
  <si>
    <t>Светильник ДПО52-40-541 Optimus EM3 DT 930</t>
  </si>
  <si>
    <t>IP65, 1040х104х64, корпус ПК, расс. опал. ПК, LED, 37 Вт, 4961 лм, 136 лм/Вт, Ra&gt;90, CCT=3000K, PF=0,93, БАП, 3ч, TELECHECK</t>
  </si>
  <si>
    <t>1166740542</t>
  </si>
  <si>
    <t>Светильник ДПО52-40-542 Optimus EM3 930</t>
  </si>
  <si>
    <t>IP65, 1040х104х64, корпус ПК, расс. прозрач. ПК, LED, 37 Вт, 4239 лм, 116 лм/Вт, Ra&gt;90, CCT=3000K, PF=0,93, БАП, 3ч</t>
  </si>
  <si>
    <t>1166740542.43</t>
  </si>
  <si>
    <t>Светильник ДПО52-40-542 Optimus EM3 DT 930</t>
  </si>
  <si>
    <t>IP65, 1040х104х64, корпус ПК, расс. прозрач. ПК, LED, 37 Вт, 4961 лм, 136 лм/Вт, Ra&gt;90, CCT=3000K, PF=0,93, БАП, 3ч, TELECHECK</t>
  </si>
  <si>
    <t>1166740551</t>
  </si>
  <si>
    <t>Светильник ДПО52-40-551 Optimus MW 930</t>
  </si>
  <si>
    <t>IP65, 1145х104х64, корпус ПК, расс. опал. ПК, LED, 37 Вт, 4239 лм, 116 лм/Вт, Ra&gt;90, CCT=3000K, PF=0,93, микроволновый датчик</t>
  </si>
  <si>
    <t>1166740552</t>
  </si>
  <si>
    <t>Светильник ДПО52-40-552 Optimus MW 930</t>
  </si>
  <si>
    <t>IP65, 1145х104х64, корпус ПК, расс. прозрач. ПК, LED, 37 Вт, 4961 лм, 136 лм/Вт, Ra&gt;90, CCT=3000K, PF=0,93, микроволновый датчик</t>
  </si>
  <si>
    <t>1166740801</t>
  </si>
  <si>
    <t>Светильник ДПО52-40-801 Optimus 930</t>
  </si>
  <si>
    <t>IP54, 1040х104х64, корпус ПК, расс. опал. ПК, LED, 37 Вт, 4239 лм, 116 лм/Вт, Ra&gt;90, CCT=3000K, PF=0,93</t>
  </si>
  <si>
    <t>1166740802</t>
  </si>
  <si>
    <t>Светильник ДПО52-40-802 Optimus 930</t>
  </si>
  <si>
    <t>IP54, 1040х104х64, корпус ПК, расс. прозрач. ПК, LED, 37 Вт, 4961 лм, 136 лм/Вт, Ra&gt;90, CCT=3000K, PF=0,93</t>
  </si>
  <si>
    <t>1166740841</t>
  </si>
  <si>
    <t>Светильник ДПО52-40-841 Optimus EM3 930</t>
  </si>
  <si>
    <t>IP54, 1040х104х64, корпус ПК, расс. опал. ПК, LED, 37 Вт, 4239 лм, 116 лм/Вт, Ra&gt;90, CCT=3000K, PF=0,93, БАП, 3ч.</t>
  </si>
  <si>
    <t>1166740841.43</t>
  </si>
  <si>
    <t>Светильник ДПО52-40-841 Optimus EM3 DT 930</t>
  </si>
  <si>
    <t>IP54, 1040х104х64, корпус ПК, расс. опал. ПК, LED, 37 Вт, 4961 лм, 136 лм/Вт, Ra&gt;90, CCT=3000K, PF=0,93, БАП, 3ч., TELECHECK</t>
  </si>
  <si>
    <t>1166740842</t>
  </si>
  <si>
    <t>Светильник ДПО52-40-842 Optimus EM3 930</t>
  </si>
  <si>
    <t>IP54, 1040х104х64, корпус ПК, расс. прозрач. ПК, LED, 37 Вт, 4239 лм, 116 лм/Вт, Ra&gt;90, CCT=3000K, PF=0,93, БАП, 3ч.</t>
  </si>
  <si>
    <t>1166740842.43</t>
  </si>
  <si>
    <t>Светильник ДПО52-40-842 Optimus EM3 DT 930</t>
  </si>
  <si>
    <t>IP54, 1040х104х64, корпус ПК, расс. прозрач. ПК, LED, 37 Вт, 4961 лм, 136 лм/Вт, Ra&gt;90, CCT=3000K, PF=0,93, БАП, 3ч., TELECHECK</t>
  </si>
  <si>
    <t>1166760201-001</t>
  </si>
  <si>
    <t>Светильник ДПО52-60-201 Optimus 930</t>
  </si>
  <si>
    <t>IP20, 1546х104х64, корпус ПК, расс. опал. ПК, LED, 56 Вт, 6470 лм, 116 лм/Вт, Ra&gt;90, CCT=3000K, PF=0,93</t>
  </si>
  <si>
    <t>1166760202</t>
  </si>
  <si>
    <t>Светильник ДПО52-60-202 Optimus 930</t>
  </si>
  <si>
    <t>IP20, 1546х104х64, корпус ПК, расс. прозрач. ПК, LED, 56 Вт, 7585 лм, 135 лм/Вт, Ra&gt;90, CCT=3000K, PF=0,93</t>
  </si>
  <si>
    <t>1166760241-001</t>
  </si>
  <si>
    <t>Светильник ДПО52-60-241 Optimus EM3 930</t>
  </si>
  <si>
    <t>IP20, 1546х104х64, корпус ПК, расс. опал. ПК, LED, 56 Вт, 6470 лм, 116 лм/Вт, Ra&gt;90, CCT=3000K, PF=0,93, БАП, 3ч.</t>
  </si>
  <si>
    <t>1166760241.43</t>
  </si>
  <si>
    <t>Светильник ДПО52-60-241 Optimus EM3 DT 930</t>
  </si>
  <si>
    <t>IP20, 1546х104х64, корпус ПК, расс. опал. ПК, LED, 56 Вт, 7585 лм, 135 лм/Вт, Ra&gt;90, CCT=3000K, PF=0,93, БАП, 3ч., TELECHECK</t>
  </si>
  <si>
    <t>1166760242</t>
  </si>
  <si>
    <t>Светильник ДПО52-60-242 Optimus EM3 930</t>
  </si>
  <si>
    <t>IP20, 1546х104х64, корпус ПК, расс. прозрач. ПК, LED, 56 Вт, 6470 лм, 116 лм/Вт, Ra&gt;90, CCT=3000K, PF=0,93, БАП, 3ч.</t>
  </si>
  <si>
    <t>1166760242.43</t>
  </si>
  <si>
    <t>Светильник ДПО52-60-242 Optimus EM3 DT 930</t>
  </si>
  <si>
    <t>IP20, 1546х104х64, корпус ПК, расс. прозрач. ПК, LED, 56 Вт, 7585 лм, 135 лм/Вт, Ra&gt;90, CCT=3000K, PF=0,93, БАП, 3ч., TELECHECK</t>
  </si>
  <si>
    <t>1166760601</t>
  </si>
  <si>
    <t>Светильник ДПО52-60-601 Optimus 930</t>
  </si>
  <si>
    <t>IP65, 1546х104х64, корпус ПК, расс. опал. ПК, LED, 56 Вт, 6470 лм, 116 лм/Вт, Ra&gt;90, CCT=3000K, PF=0,93</t>
  </si>
  <si>
    <t>1166760602</t>
  </si>
  <si>
    <t>Светильник ДПО52-60-602 Optimus 930</t>
  </si>
  <si>
    <t>IP65, 1546х104х64, корпус ПК, расс. прозрач. ПК, LED, 56 Вт, 7585 лм, 135 лм/Вт, Ra&gt;90, CCT=3000K, PF=0,93</t>
  </si>
  <si>
    <t>1166760641</t>
  </si>
  <si>
    <t>Светильник ДПО52-60-641 Optimus EM3 930</t>
  </si>
  <si>
    <t>IP65, 1546х104х64, корпус ПК, расс. опал. ПК, LED, 56 Вт, 6470 лм, 116 лм/Вт, Ra&gt;90, CCT=3000K, PF=0,93, БАП, 3ч</t>
  </si>
  <si>
    <t>1166760641.43</t>
  </si>
  <si>
    <t>Светильник ДПО52-60-641 Optimus EM3 DT 930</t>
  </si>
  <si>
    <t>IP65, 1546х104х64, корпус ПК, расс. опал. ПК, LED, 56 Вт, 7585 лм, 135 лм/Вт, Ra&gt;90, CCT=3000K, PF=0,93, БАП, 3ч., TELECHECK</t>
  </si>
  <si>
    <t>1166760642</t>
  </si>
  <si>
    <t>Светильник ДПО52-60-642 Optimus EM3 930</t>
  </si>
  <si>
    <t>IP65, 1546х104х64, корпус ПК, расс. прозрач. ПК, LED, 56 Вт, 6470 лм, 116 лм/Вт, Ra&gt;90, CCT=3000K, PF=0,93, БАП, 3ч</t>
  </si>
  <si>
    <t>1166760642.43</t>
  </si>
  <si>
    <t>Светильник ДПО52-60-642 Optimus EM3 DT 930</t>
  </si>
  <si>
    <t>IP65, 1546х104х64, корпус ПК, расс. прозрач. ПК, LED, 56 Вт, 7585 лм, 135 лм/Вт, Ra&gt;90, CCT=3000K, PF=0,93, БАП, 3ч., TELECHECK</t>
  </si>
  <si>
    <t>1166760651</t>
  </si>
  <si>
    <t>Светильник ДПО52-60-651 Optimus MW 930</t>
  </si>
  <si>
    <t>IP65, 1651х104х64, корпус ПК, расс. опал. ПК, LED, 56 Вт, 6470 лм, 116 лм/Вт, Ra&gt;90, CCT=3000K, PF=0,93, микроволновый датчик</t>
  </si>
  <si>
    <t>1166760652</t>
  </si>
  <si>
    <t>Светильник ДПО52-60-652 Optimus MW 930</t>
  </si>
  <si>
    <t>IP65, 1651х104х64, корпус ПК, расс. прозрач. ПК, LED, 56 Вт, 7585 лм, 135 лм/Вт, Ra&gt;90, CCT=3000K, PF=0,93, микроволновый датчик</t>
  </si>
  <si>
    <t>1166760801</t>
  </si>
  <si>
    <t>Светильник ДПО52-60-801 Optimus 930</t>
  </si>
  <si>
    <t>IP54, 1546х104х64, корпус ПК, расс. опал. ПК, LED, 56 Вт, 6470 лм, 116 лм/Вт, Ra&gt;90, CCT=3000K, PF=0,93</t>
  </si>
  <si>
    <t>1166760802</t>
  </si>
  <si>
    <t>Светильник ДПО52-60-802 Optimus 930</t>
  </si>
  <si>
    <t>IP54, 1546х104х64, корпус ПК, расс. прозрач. ПК, LED, 56 Вт, 7585 лм, 135 лм/Вт, Ra&gt;90, CCT=3000K, PF=0,93</t>
  </si>
  <si>
    <t>1166760841</t>
  </si>
  <si>
    <t>Светильник ДПО52-60-841 Optimus EM3 930</t>
  </si>
  <si>
    <t>IP54, 1546х104х64, корпус ПК, расс. опал. ПК, LED, 56 Вт, 6470 лм, 116 лм/Вт, Ra&gt;90, CCT=3000K, PF=0,93, БАП, 3ч.</t>
  </si>
  <si>
    <t>1166760841.43</t>
  </si>
  <si>
    <t>Светильник ДПО52-60-841 Optimus EM3 DT 930</t>
  </si>
  <si>
    <t>IP54, 1546х104х64, корпус ПК, расс. опал. ПК, LED, 56 Вт, 7585 лм, 135 лм/Вт, Ra&gt;90, CCT=3000K, PF=0,93, БАП, 3ч., TELECHECK</t>
  </si>
  <si>
    <t>1166760842</t>
  </si>
  <si>
    <t>Светильник ДПО52-60-842 Optimus EM3 930</t>
  </si>
  <si>
    <t>IP54, 1546х104х64, корпус ПК, расс. прозрач. ПК, LED, 56 Вт, 7585 лм, 135 лм/Вт, Ra&gt;90, CCT=3000K, PF=0,93, БАП, 3ч.</t>
  </si>
  <si>
    <t>1166760842.43</t>
  </si>
  <si>
    <t>Светильник ДПО52-60-842 Optimus EM3 DT 930</t>
  </si>
  <si>
    <t>IP54, 1546х104х64, корпус ПК, расс. прозрач. ПК, LED, 56 Вт, 7585 лм, 135 лм/Вт, Ra&gt;90, CCT=3000K, PF=0,93, БАП, 3ч., TELECHECK</t>
  </si>
  <si>
    <t>Светильник ДПО52-13-301 Optimus 940</t>
  </si>
  <si>
    <t>IP20, 330х104х64, корпус ПК, расс. опал. ПК, LED, 11 Вт, 1154 лм, 101 лм/Вт, Ra&gt;90, CCT=4000K, PF=0,96</t>
  </si>
  <si>
    <t>Светильник ДПО52-13-302 Optimus 940</t>
  </si>
  <si>
    <t>IP20, 330х104х64, корпус ПК, расс. прозр. ПК, LED, 11 Вт, 1335 лм, 117 лм/Вт, Ra&gt;90, CCT=4000K, PF=0,96</t>
  </si>
  <si>
    <t>Светильник ДПО52-13-701 Optimus 940</t>
  </si>
  <si>
    <t>IP65, 330х104х64, корпус ПК, расс. опал. ПК, LED, 11 Вт, 1154 лм, 101 лм/Вт, Ra&gt;90, CCT=4000K, PF=0,96</t>
  </si>
  <si>
    <t>Светильник ДПО52-13-702 Optimus 940</t>
  </si>
  <si>
    <t>IP65, 330х104х64, корпус ПК, расс. прозр. ПК, LED, 11 Вт, 1335 лм, 117 лм/Вт, Ra&gt;90, CCT=4000K, PF=0,96</t>
  </si>
  <si>
    <t>Светильник ДПО52-13-751 Optimus MW 940</t>
  </si>
  <si>
    <t>IP65, 435х104х64, корпус ПК, расс. опал. ПК, LED, 11 Вт, 1154 лм, 101 лм/Вт, Ra&gt;90, CCT=4000K, PF=0,96, микроволновый датчик</t>
  </si>
  <si>
    <t>Светильник ДПО52-13-752 Optimus MW 940</t>
  </si>
  <si>
    <t>IP65, 435х104х64, корпус ПК, расс. прозр. ПК, LED, 11 Вт, 1335 лм, 117 лм/Вт, Ra&gt;90, CCT=4000K, PF=0,96, микроволновый датчик</t>
  </si>
  <si>
    <t>Светильник ДПО52-13-801 Optimus 940</t>
  </si>
  <si>
    <t>IP54, 330х104х64, корпус ПК, расс. опал. ПК, LED, 11 Вт, 1154 лм, 101 лм/Вт, Ra&gt;90, CCT=4000K, PF=0,96</t>
  </si>
  <si>
    <t>Светильник ДПО52-13-802 Optimus 940</t>
  </si>
  <si>
    <t>IP54, 330х104х64, корпус ПК, расс. прозр. ПК, LED, 11 Вт, 1335 лм, 117 лм/Вт, Ra&gt;90, CCT=4000K, PF=0,96</t>
  </si>
  <si>
    <t>Светильник ДПО52-20-001 Optimus 940</t>
  </si>
  <si>
    <t>IP20, 533х104х64, корпус ПК, расс. опал. ПК, LED, 18 Вт, 2165 лм, 118 лм/Вт, Ra&gt;90, CCT=4000K, PF=0,96</t>
  </si>
  <si>
    <t>Светильник ДПО52-20-002 Optimus 940</t>
  </si>
  <si>
    <t>IP20, 533х104х64, корпус ПК, расс. прозрач. ПК, LED, 18 Вт, 2535 лм, 138 лм/Вт, Ra&gt;90, CCT=4000K, PF=0,96</t>
  </si>
  <si>
    <t>1166820041</t>
  </si>
  <si>
    <t>Светильник ДПО52-20-041 Optimus EM3 940</t>
  </si>
  <si>
    <t>IP20, 533х104х64, корпус ПК, расс. опал. ПК, LED, 18 Вт, 2165 лм, 118 лм/Вт, Ra&gt;90, CCT=4000K, PF=0,96, БАП, 3ч.</t>
  </si>
  <si>
    <t>1166820042</t>
  </si>
  <si>
    <t>Светильник ДПО52-20-042 Optimus EM3 940</t>
  </si>
  <si>
    <t>IP20, 533х104х64, корпус ПК, расс. прозрач. ПК, LED, 18 Вт, 2535 лм, 138 лм/Вт, Ra&gt;90, CCT=4000K, PF=0,96, БАП, 3ч.</t>
  </si>
  <si>
    <t>Светильник ДПО52-20-401 Optimus 940</t>
  </si>
  <si>
    <t>IP65, 533х104х64, корпус ПК, расс. опал. ПК, LED, 18 Вт, 2165 лм, 118 лм/Вт, Ra&gt;90, CCT=4000K, PF=0,96</t>
  </si>
  <si>
    <t>Светильник ДПО52-20-402 Optimus 940</t>
  </si>
  <si>
    <t>IP65, 533х104х64, корпус ПК, расс. прозрач. ПК, LED, 18 Вт, 2535 лм, 138 лм/Вт, Ra&gt;90, CCT=4000K, PF=0,96</t>
  </si>
  <si>
    <t>Светильник ДПО52-20-441 Optimus EM3 940</t>
  </si>
  <si>
    <t>IP65, 533х104х64, корпус ПК, расс. опал. ПК, LED, 18 Вт, 2165 лм, 118 лм/Вт, Ra&gt;90, CCT=4000K, PF=0,96, БАП, 3ч</t>
  </si>
  <si>
    <t>Светильник ДПО52-20-442 Optimus EM3 940</t>
  </si>
  <si>
    <t>IP65, 533х104х64, корпус ПК, расс. прозрач. ПК, LED, 18 Вт, 2535 лм, 138 лм/Вт, Ra&gt;90, CCT=4000K, PF=0,96, БАП, 3ч</t>
  </si>
  <si>
    <t>Светильник ДПО52-20-451 Optimus MW 940</t>
  </si>
  <si>
    <t>IP65, 638х104х64, корпус ПК, расс. опал. ПК, LED, 18 Вт, 2165 лм, 118 лм/Вт, Ra&gt;90, CCT=4000K, PF=0,96, микроволновый датчик</t>
  </si>
  <si>
    <t>Светильник ДПО52-20-452 Optimus MW 940</t>
  </si>
  <si>
    <t>IP65, 638х104х64, корпус ПК, расс. прозрач. ПК, LED, 18 Вт, 2535 лм, 138 лм/Вт, Ra&gt;90, CCT=4000K, PF=0,96, микроволновый датчик</t>
  </si>
  <si>
    <t>Светильник ДПО52-20-801 Optimus 940</t>
  </si>
  <si>
    <t>IP54, 533х104х64, корпус ПК, расс. опал. ПК, LED, 18 Вт, 2165 лм, 118 лм/Вт, Ra&gt;90, CCT=4000K, PF=0,96</t>
  </si>
  <si>
    <t>Светильник ДПО52-20-802 Optimus 940</t>
  </si>
  <si>
    <t>IP54, 533х104х64, корпус ПК, расс. прозрач. ПК, LED, 18 Вт, 2535 лм, 138 лм/Вт, Ra&gt;90, CCT=4000K, PF=0,96</t>
  </si>
  <si>
    <t>1166820841</t>
  </si>
  <si>
    <t>Светильник ДПО52-20-841 Optimus EM3 940</t>
  </si>
  <si>
    <t>IP54, 533х104х64, корпус ПК, расс. опал. ПК, LED, 18 Вт, 2165 лм, 118 лм/Вт, Ra&gt;90, CCT=4000K, PF=0,96, БАП, 3ч.</t>
  </si>
  <si>
    <t>1166820842</t>
  </si>
  <si>
    <t>Светильник ДПО52-20-842 Optimus EM3 940</t>
  </si>
  <si>
    <t>IP54, 533х104х64, корпус ПК, расс. прозрач. ПК, LED, 18 Вт, 2535 лм, 138 лм/Вт, Ra&gt;90, CCT=4000K, PF=0,96, БАП, 3ч.</t>
  </si>
  <si>
    <t>Светильник ДПО52-40-101 Optimus 940</t>
  </si>
  <si>
    <t>IP20, 1040х104х64, корпус ПК, расс. опал. ПК, LED, 37 Вт, 4331 лм, 118 лм/Вт, Ra&gt;90, CCT=4000K, PF=0,96</t>
  </si>
  <si>
    <t>Светильник ДПО52-40-102 Optimus 940</t>
  </si>
  <si>
    <t>IP20, 1040х104х64, корпус ПК, расс. прозрач. ПК, LED, 37 Вт, 5069 лм, 138 лм/Вт, Ra&gt;90, CCT=4000K, PF=0,96</t>
  </si>
  <si>
    <t>1166840141</t>
  </si>
  <si>
    <t>Светильник ДПО52-40-141 Optimus EM3 940</t>
  </si>
  <si>
    <t>IP20, 1040х104х64, корпус ПК, расс. опал. ПК, LED, 37 Вт, 4331 лм, 118 лм/Вт, Ra&gt;90, CCT=4000K, PF=0,96, БАП, 3ч</t>
  </si>
  <si>
    <t>1166840141.43</t>
  </si>
  <si>
    <t>Светильник ДПО52-40-141 Optimus EM3 DT 940</t>
  </si>
  <si>
    <t>IP20, 1040х104х64, корпус ПК, расс. опал. ПК, LED, 37 Вт, 4331 лм, 118 лм/Вт, Ra&gt;90, CCT=4000K, PF=0,96, БАП, 3ч, TELECHECK</t>
  </si>
  <si>
    <t>1166840142</t>
  </si>
  <si>
    <t>Светильник ДПО52-40-142 Optimus EM3 940</t>
  </si>
  <si>
    <t>IP20, 1040х104х64, корпус ПК, расс. прозрач. ПК, LED, 37 Вт, 5069 лм, 138 лм/Вт, Ra&gt;90, CCT=4000K, PF=0,96, БАП, 3ч</t>
  </si>
  <si>
    <t>1166840142.43</t>
  </si>
  <si>
    <t>Светильник ДПО52-40-142 Optimus EM3 DT 940</t>
  </si>
  <si>
    <t>IP20, 1040х104х64, корпус ПК, расс. прозрач. ПК, LED, 37 Вт, 5069 лм, 138 лм/Вт, Ra&gt;90, CCT=4000K, PF=0,96, БАП, 3ч, TELECHECK</t>
  </si>
  <si>
    <t>Светильник ДПО52-40-501 Optimus 940</t>
  </si>
  <si>
    <t>IP65, 1040х104х64, корпус ПК, расс. опал. ПК, LED, 37 Вт, 4331 лм, 118 лм/Вт, Ra&gt;90, CCT=4000K, PF=0,96</t>
  </si>
  <si>
    <t>Светильник ДПО52-40-502 Optimus 940</t>
  </si>
  <si>
    <t>IP65, 1040х104х64, корпус ПК, расс. прозрач. ПК, LED, 37 Вт, 5069 лм, 138 лм/Вт, Ra&gt;90, CCT=4000K, PF=0,96</t>
  </si>
  <si>
    <t>Светильник ДПО52-40-531 Optimus NL 940</t>
  </si>
  <si>
    <t>IP65, U=220V AC/DC, 1050х104х64, корпус ПК, расс. опал. ПК, LED, 37 Вт, 4331 лм, 118 лм/Вт, Ra&gt;90, CCT=4000K, PF=0,96, дежурный режим</t>
  </si>
  <si>
    <t>Светильник ДПО52-40-532 Optimus NL 940</t>
  </si>
  <si>
    <t>IP65, U=220V AC/DC, 1040х104х64, корпус ПК, расс. прозрач. ПК, LED, 37 Вт, 5069 лм, 138 лм/Вт, Ra&gt;90, CCT=4000K, PF=0,96, дежурный режим</t>
  </si>
  <si>
    <t>Светильник ДПО52-40-541 Optimus EM3 940</t>
  </si>
  <si>
    <t>IP65, 1040х104х64, корпус ПК, расс. опал. ПК, LED, 37 Вт, 4331 лм, 118 лм/Вт, Ra&gt;90, CCT=4000K, PF=0,96, БАП, 3ч</t>
  </si>
  <si>
    <t>1166840541.43</t>
  </si>
  <si>
    <t>Светильник ДПО52-40-541 Optimus EM3 DT 940</t>
  </si>
  <si>
    <t>IP65, 1040х104х64, корпус ПК, расс. опал. ПК, LED, 37 Вт, 4331 лм, 118 лм/Вт, Ra&gt;90, CCT=4000K, PF=0,96, БАП, 3ч, TELECHECK</t>
  </si>
  <si>
    <t>Светильник ДПО52-40-542 Optimus EM3 940</t>
  </si>
  <si>
    <t>IP65, 1040х104х64, корпус ПК, расс. прозрач. ПК, LED, 37 Вт, 5069 лм, 138 лм/Вт, Ra&gt;90, CCT=4000K, PF=0,96, БАП, 3ч</t>
  </si>
  <si>
    <t>1166840542.43</t>
  </si>
  <si>
    <t>Светильник ДПО52-40-542 Optimus EM3 DT 940</t>
  </si>
  <si>
    <t>IP65, 1040х104х64, корпус ПК, расс. прозрач. ПК, LED, 37 Вт, 5069 лм, 138 лм/Вт, Ra&gt;90, CCT=4000K, PF=0,96, БАП, 3ч, TELECHECK</t>
  </si>
  <si>
    <t>Светильник ДПО52-40-551 Optimus MW 940</t>
  </si>
  <si>
    <t>IP65, 1145х104х64, корпус ПК, расс. опал. ПК, LED, 37 Вт, 4331 лм, 118 лм/Вт, Ra&gt;90, CCT=4000K, PF=0,96, микроволновый датчик</t>
  </si>
  <si>
    <t>Светильник ДПО52-40-552 Optimus MW 940</t>
  </si>
  <si>
    <t>IP65, 1145х104х64, корпус ПК, расс. прозрач. ПК, LED, 37 Вт, 5069 лм, 138 лм/Вт, Ra&gt;90, CCT=4000K, PF=0,96, микроволновый датчик</t>
  </si>
  <si>
    <t>Светильник ДПО52-40-801 Optimus 940</t>
  </si>
  <si>
    <t>IP54, 1040х104х64, корпус ПК, расс. опал. ПК, LED, 37 Вт, 4331 лм, 118 лм/Вт, Ra&gt;90, CCT=4000K, PF=0,96</t>
  </si>
  <si>
    <t>Светильник ДПО52-40-802 Optimus 940</t>
  </si>
  <si>
    <t>IP54, 1040х104х64, корпус ПК, расс. прозрач. ПК, LED, 37 Вт, 5069 лм, 138 лм/Вт, Ra&gt;90, CCT=4000K, PF=0,96</t>
  </si>
  <si>
    <t>1166840841</t>
  </si>
  <si>
    <t>Светильник ДПО52-40-841 Optimus EM3 940</t>
  </si>
  <si>
    <t>IP54, 1040х104х64, корпус ПК, расс. опал. ПК, LED, 37 Вт, 4331 лм, 118 лм/Вт, Ra&gt;90, CCT=4000K, PF=0,96, БАП, 3ч.</t>
  </si>
  <si>
    <t>1166840841.43</t>
  </si>
  <si>
    <t>Светильник ДПО52-40-841 Optimus EM3 DT 940</t>
  </si>
  <si>
    <t>IP54, 1040х104х64, корпус ПК, расс. опал. ПК, LED, 37 Вт, 4331 лм, 118 лм/Вт, Ra&gt;90, CCT=4000K, PF=0,96, БАП, 3ч., TELECHECK</t>
  </si>
  <si>
    <t>1166840842</t>
  </si>
  <si>
    <t>Светильник ДПО52-40-842 Optimus EM3 940</t>
  </si>
  <si>
    <t>IP54, 1040х104х64, корпус ПК, расс. прозрач. ПК, LED, 37 Вт, 5069 лм, 138 лм/Вт, Ra&gt;90, CCT=4000K, PF=0,96, БАП, 3ч.</t>
  </si>
  <si>
    <t>1166840842.43</t>
  </si>
  <si>
    <t>Светильник ДПО52-40-842 Optimus EM3 DT 940</t>
  </si>
  <si>
    <t>IP54, 1040х104х64, корпус ПК, расс. прозрач. ПК, LED, 37 Вт, 5069 лм, 138 лм/Вт, Ra&gt;90, CCT=4000K, PF=0,96, БАП, 3ч., TELECHECK</t>
  </si>
  <si>
    <t>Светильник ДПО52-60-201 Optimus 940</t>
  </si>
  <si>
    <t>IP20, 1546х104х64, корпус ПК, расс. опал. ПК, LED, 56 Вт, 6611 лм, 118 лм/Вт, Ra&gt;90, CCT=4000K, PF=0,96</t>
  </si>
  <si>
    <t>Светильник ДПО52-60-202 Optimus 940</t>
  </si>
  <si>
    <t>IP20, 1546х104х64, корпус ПК, расс. прозрач. ПК, LED, 56 Вт, 7750 лм, 138 лм/Вт, Ra&gt;90, CCT=4000K, PF=0,96</t>
  </si>
  <si>
    <t>1166860241</t>
  </si>
  <si>
    <t>Светильник ДПО52-60-241 Optimus EM3 940</t>
  </si>
  <si>
    <t>IP20, 1546х104х64, корпус ПК, расс. опал. ПК, LED, 56 Вт, 6611 лм, 118 лм/Вт, Ra&gt;90, CCT=4000K, PF=0,96, БАП, 3ч.</t>
  </si>
  <si>
    <t>1166860241.43</t>
  </si>
  <si>
    <t>Светильник ДПО52-60-241 Optimus EM3 DT 940</t>
  </si>
  <si>
    <t>IP20, 1546х104х64, корпус ПК, расс. опал. ПК, LED, 56 Вт, 6611 лм, 118 лм/Вт, Ra&gt;90, CCT=4000K, PF=0,96, БАП, 3ч., TELECHECK</t>
  </si>
  <si>
    <t>1166860242</t>
  </si>
  <si>
    <t>Светильник ДПО52-60-242 Optimus EM3 940</t>
  </si>
  <si>
    <t>IP20, 1546х104х64, корпус ПК, расс. прозрач. ПК, LED, 56 Вт, 7750 лм, 138 лм/Вт, Ra&gt;90, CCT=4000K, PF=0,96, БАП, 3ч.</t>
  </si>
  <si>
    <t>1166860242.43</t>
  </si>
  <si>
    <t>Светильник ДПО52-60-242 Optimus EM3 DT 940</t>
  </si>
  <si>
    <t>IP20, 1546х104х64, корпус ПК, расс. прозрач. ПК, LED, 56 Вт, 7750 лм, 138 лм/Вт, Ra&gt;90, CCT=4000K, PF=0,96, БАП, 3ч., TELECHECK</t>
  </si>
  <si>
    <t>Светильник ДПО52-60-601 Optimus 940</t>
  </si>
  <si>
    <t>IP65, 1546х104х64, корпус ПК, расс. опал. ПК, LED, 56 Вт, 6611 лм, 118 лм/Вт, Ra&gt;90, CCT=4000K, PF=0,96</t>
  </si>
  <si>
    <t>Светильник ДПО52-60-602 Optimus 940</t>
  </si>
  <si>
    <t>IP65, 1546х104х64, корпус ПК, расс. прозрач. ПК, LED, 56 Вт, 7750 лм, 138 лм/Вт, Ra&gt;90, CCT=4000K, PF=0,96</t>
  </si>
  <si>
    <t>Светильник ДПО52-60-641 Optimus EM3 940</t>
  </si>
  <si>
    <t>IP65, 1546х104х64, корпус ПК, расс. опал. ПК, LED, 56 Вт, 6611 лм, 118 лм/Вт, Ra&gt;90, CCT=4000K, PF=0,96, БАП, 3ч</t>
  </si>
  <si>
    <t>1166860641.43</t>
  </si>
  <si>
    <t>Светильник ДПО52-60-641 Optimus EM3 DT 940</t>
  </si>
  <si>
    <t>IP65, 1546х104х64, корпус ПК, расс. опал. ПК, LED, 56 Вт, 6611 лм, 118 лм/Вт, Ra&gt;90, CCT=4000K, PF=0,96, БАП, 3ч., TELECHECK</t>
  </si>
  <si>
    <t>Светильник ДПО52-60-642 Optimus EM3 940</t>
  </si>
  <si>
    <t>IP65, 1546х104х64, корпус ПК, расс. прозрач. ПК, LED, 56 Вт, 7750 лм, 138 лм/Вт, Ra&gt;90, CCT=4000K, PF=0,96, БАП, 3ч</t>
  </si>
  <si>
    <t>1166860642.43</t>
  </si>
  <si>
    <t>Светильник ДПО52-60-642 Optimus EM3 DT 940</t>
  </si>
  <si>
    <t>IP65, 1546х104х64, корпус ПК, расс. прозрач. ПК, LED, 56 Вт, 7750 лм, 138 лм/Вт, Ra&gt;90, CCT=4000K, PF=0,96, БАП, 3ч., TELECHECK</t>
  </si>
  <si>
    <t>Светильник ДПО52-60-651 Optimus MW 940</t>
  </si>
  <si>
    <t>IP65, 1651х104х64, корпус ПК, расс. опал. ПК, LED, 56 Вт, 6611 лм, 118 лм/Вт, Ra&gt;90, CCT=4000K, PF=0,96, микроволновый датчик</t>
  </si>
  <si>
    <t>Светильник ДПО52-60-652 Optimus MW 940</t>
  </si>
  <si>
    <t>IP65, 1651х104х64, корпус ПК, расс. прозрач. ПК, LED, 56 Вт, 7750 лм, 138 лм/Вт, Ra&gt;90, CCT=4000K, PF=0,96, микроволновый датчик</t>
  </si>
  <si>
    <t>Светильник ДПО52-60-801 Optimus 940</t>
  </si>
  <si>
    <t>IP54, 1546х104х64, корпус ПК, расс. опал. ПК, LED, 56 Вт, 6611 лм, 118 лм/Вт, Ra&gt;90, CCT=4000K, PF=0,96</t>
  </si>
  <si>
    <t>Светильник ДПО52-60-802 Optimus 940</t>
  </si>
  <si>
    <t>IP54, 1546х104х64, корпус ПК, расс. прозрач. ПК, LED, 56 Вт, 7750 лм, 138 лм/Вт, Ra&gt;90, CCT=4000K, PF=0,96</t>
  </si>
  <si>
    <t>1166860841</t>
  </si>
  <si>
    <t>Светильник ДПО52-60-841 Optimus EM3 940</t>
  </si>
  <si>
    <t>IP54, 1546х104х64, корпус ПК, расс. опал. ПК, LED, 56 Вт, 6611 лм, 118 лм/Вт, Ra&gt;90, CCT=4000K, PF=0,96, БАП, 3ч.</t>
  </si>
  <si>
    <t>1166860841.43</t>
  </si>
  <si>
    <t>Светильник ДПО52-60-841 Optimus EM3 DT 940</t>
  </si>
  <si>
    <t>IP54, 1546х104х64, корпус ПК, расс. опал. ПК, LED, 56 Вт, 6611 лм, 118 лм/Вт, Ra&gt;90, CCT=4000K, PF=0,96, БАП, 3ч., TELECHECK</t>
  </si>
  <si>
    <t>1166860842</t>
  </si>
  <si>
    <t>Светильник ДПО52-60-842 Optimus EM3 940</t>
  </si>
  <si>
    <t>IP54, 1546х104х64, корпус ПК, расс. прозрач. ПК, LED, 56 Вт, 7750 лм, 138 лм/Вт, Ra&gt;90, CCT=4000K, PF=0,96, БАП, 3ч.</t>
  </si>
  <si>
    <t>1166860842.43</t>
  </si>
  <si>
    <t>Светильник ДПО52-60-842 Optimus EM3 DT 940</t>
  </si>
  <si>
    <t>IP54, 1546х104х64, корпус ПК, расс. прозрач. ПК, LED, 56 Вт, 7750 лм, 138 лм/Вт, Ra&gt;90, CCT=4000K, PF=0,96, БАП, 3ч., TELECHECK</t>
  </si>
  <si>
    <t>ДПО52 Optimus Sport</t>
  </si>
  <si>
    <t>1166720001.5</t>
  </si>
  <si>
    <t>Светильник ДПО52-20-001 Optimus Sport 930</t>
  </si>
  <si>
    <t>IP20, 533х104х64, корпус ПК, расс. опал. ПК, LED, 19 Вт, 1908 лм, 104 лм/Вт, Ra&gt;90, CCT=3000K, PF=0,93</t>
  </si>
  <si>
    <t>1166720041.5</t>
  </si>
  <si>
    <t>Светильник ДПО52-20-041 Optimus Sport EM3 930</t>
  </si>
  <si>
    <t>IP20, 533х104х64, корпус ПК, расс. опал. ПК, LED, 19 Вт, 1908 лм, 104 лм/Вт, Ra&gt;90, CCT=3000K, PF=0,96, БАП, 3ч.</t>
  </si>
  <si>
    <t>1166740101.5</t>
  </si>
  <si>
    <t>Светильник ДПО52-40-101 Optimus Sport 930</t>
  </si>
  <si>
    <t>IP20, 1040х104х64, корпус ПК, расс. опал. ПК, LED, 37 Вт, 3815 лм, 104 лм/Вт, Ra&gt;90, CCT=3000K, PF=0,93</t>
  </si>
  <si>
    <t>1166740141.5</t>
  </si>
  <si>
    <t>Светильник ДПО52-40-141 Optimus Sport EM3 930</t>
  </si>
  <si>
    <t>IP20, 1040х104х64, корпус ПК, расс. опал. ПК, LED, 37 Вт, 3815 лм, 104 лм/Вт, Ra&gt;90, CCT=3000K, PF=0,96, БАП, 3ч.</t>
  </si>
  <si>
    <t>1166760201.5</t>
  </si>
  <si>
    <t>Светильник ДПО52-60-201 Optimus Sport 930</t>
  </si>
  <si>
    <t>IP20, 1546х104х64, корпус ПК, расс. опал. ПК, LED, 56 Вт, 5823 лм, 104 лм/Вт, Ra&gt;90, CCT=3000K, PF=0,93</t>
  </si>
  <si>
    <t>1166760241.5</t>
  </si>
  <si>
    <t>Светильник ДПО52-60-241 Optimus Sport EM3 930</t>
  </si>
  <si>
    <t>IP20, 1546х104х64, корпус ПК, расс. опал. ПК, LED, 56 Вт, 5823 лм, 104 лм/Вт, Ra&gt;90, CCT=3000K, PF=0,96, БАП, 3ч.</t>
  </si>
  <si>
    <t>1166820001.5</t>
  </si>
  <si>
    <t>Светильник ДПО52-20-001 Optimus Sport 940</t>
  </si>
  <si>
    <t>IP20, 533х104х64, корпус ПК, расс. опал. ПК, LED, 19 Вт, 1949 лм, 106 лм/Вт, Ra&gt;90, CCT=4000K, PF=0,93</t>
  </si>
  <si>
    <t>1166820041.5</t>
  </si>
  <si>
    <t>Светильник ДПО52-20-041 Optimus Sport EM3 940</t>
  </si>
  <si>
    <t>IP20, 533х104х64, корпус ПК, расс. опал. ПК, LED, 19 Вт, 1949 лм, 106 лм/Вт, Ra&gt;90, CCT=4000K, PF=0,96, БАП, 3ч.</t>
  </si>
  <si>
    <t>1166840101.5</t>
  </si>
  <si>
    <t>Светильник ДПО52-40-101 Optimus Sport 940</t>
  </si>
  <si>
    <t>IP20, 1040х104х64, корпус ПК, расс. опал. ПК, LED, 37 Вт, 3898 лм, 106 лм/Вт, Ra&gt;90, CCT=4000K, PF=0,93</t>
  </si>
  <si>
    <t>1166840141.5</t>
  </si>
  <si>
    <t>Светильник ДПО52-40-141 Optimus Sport EM3 940</t>
  </si>
  <si>
    <t>IP20, 1040х104х64, корпус ПК, расс. опал. ПК, LED, 37 Вт, 3898 лм, 106 лм/Вт, Ra&gt;90, CCT=4000K, PF=0,96, БАП, 3ч.</t>
  </si>
  <si>
    <t>1166860201.5</t>
  </si>
  <si>
    <t>Светильник ДПО52-60-201 Optimus Sport 940</t>
  </si>
  <si>
    <t>IP20, 1546х104х64, корпус ПК, расс. опал. ПК, LED, 56 Вт, 5950 лм, 106 лм/Вт, Ra&gt;90, CCT=4000K, PF=0,93</t>
  </si>
  <si>
    <t>1166860241.5</t>
  </si>
  <si>
    <t>Светильник ДПО52-60-241 Optimus Sport EM3 940</t>
  </si>
  <si>
    <t>IP20, 1546х104х64, корпус ПК, расс. опал. ПК, LED, 56 Вт, 5950 лм, 106 лм/Вт, Ra&gt;90, CCT=4000K, PF=0,96, БАП, 3ч.</t>
  </si>
  <si>
    <t>ДПО52 Optimus II</t>
  </si>
  <si>
    <t>1166413371</t>
  </si>
  <si>
    <t>Светильник ДПО52-13-371 Optimus 840</t>
  </si>
  <si>
    <t>IP20, II, 330х104х64, корпус ПК, расс. опал. ПК, LED, 11 Вт, 1228 лм, 108 лм/Вт, Ra&gt;80, CCT=4000K, PF=0,93</t>
  </si>
  <si>
    <t>1166413372</t>
  </si>
  <si>
    <t>Светильник ДПО52-13-372 Optimus 840</t>
  </si>
  <si>
    <t>IP20, II, 330х104х64, корпус ПК, расс. прозр. ПК, LED, 11 Вт, 1420 лм, 126 лм/Вт, Ra&gt;80, CCT=4000K, PF=0,93</t>
  </si>
  <si>
    <t>1166413771</t>
  </si>
  <si>
    <t>Светильник ДПО52-13-771 Optimus 840</t>
  </si>
  <si>
    <t>IP65, II, 330х104х64, корпус ПК, расс. опал. ПК, LED, 11 Вт, 1228 лм, 108 лм/Вт, Ra&gt;80, CCT=4000K, PF=0,93</t>
  </si>
  <si>
    <t>1166413772</t>
  </si>
  <si>
    <t>Светильник ДПО52-13-772 Optimus 840</t>
  </si>
  <si>
    <t xml:space="preserve"> IP65, II, 330х104х64, корпус ПК, расс. прозр. ПК, LED, 11 Вт, 1420 лм, 126 лм/Вт, Ra&gt;80, CCT=4000K, PF=0,93</t>
  </si>
  <si>
    <t>1166413871</t>
  </si>
  <si>
    <t>Светильник ДПО52-13-871 Optimus 840</t>
  </si>
  <si>
    <t>IP54, II, 330х104х64, корпус ПК, расс. опал. ПК, LED, 11 Вт,1228 лм, 108 лм/Вт, Ra&gt;80, CCT=4000K, PF=0,93</t>
  </si>
  <si>
    <t>1166413872</t>
  </si>
  <si>
    <t>Светильник ДПО52-13-872 Optimus 840</t>
  </si>
  <si>
    <t>IP54, II, 330х104х64,корпус ПК, расс. прозр. ПК, LED, 11 Вт, 1420 лм, 108 лм/Вт, Ra&gt;80, CCT=4000K, PF=0,93</t>
  </si>
  <si>
    <t>1166420071</t>
  </si>
  <si>
    <t>Светильник ДПО52-20-071 Optimus 840</t>
  </si>
  <si>
    <t>IP20, II, 550х104х64, корпус ПК, расс. опал. ПК, LED, 19 Вт, 2304 лм, 126 лм/Вт, Ra&gt;80, CCT=4000K, PF=0,93</t>
  </si>
  <si>
    <t>1166420072</t>
  </si>
  <si>
    <t>Светильник ДПО52-20-072 Optimus 840</t>
  </si>
  <si>
    <t>IP20, II, 550х104х64, корпус ПК, расс. прозрач. ПК, LED, 19 Вт, 2697 лм, 147 лм/Вт, Ra&gt;80, CCT=4000K, PF=0,93</t>
  </si>
  <si>
    <t>1166420071.40</t>
  </si>
  <si>
    <t>Светильник ДПО52-20-041 Optimus EM3/II 840</t>
  </si>
  <si>
    <t>IP20, II, 550х104х64, корпус ПК, расс. опал. ПК, LED, 19 Вт, 2304 лм, 126 лм/Вт, Ra&gt;80, CCT=4000K, PF=0,96, БАП, 3ч.</t>
  </si>
  <si>
    <t>1166420072.40</t>
  </si>
  <si>
    <t>Светильник ДПО52-20-042 Optimus EM3/II 840</t>
  </si>
  <si>
    <t>IP20, 550х104х64, корпус ПК, расс. прозрач. ПК, LED, 19 Вт, 2697 лм, 147 лм/Вт, Ra&gt;80, CCT=4000K, PF=0,96, БАП, 3ч.</t>
  </si>
  <si>
    <t>1166420471</t>
  </si>
  <si>
    <t>Светильник ДПО52-20-471 Optimus 840</t>
  </si>
  <si>
    <t>IP65, II, 550х104х64, корпус ПК, расс. опал. ПК, LED, 19 Вт, 2304 лм, 126 лм/Вт, Ra&gt;80, CCT=4000K, PF=0,93</t>
  </si>
  <si>
    <t>1166420472</t>
  </si>
  <si>
    <t>Светильник ДПО52-20-472 Optimus 840</t>
  </si>
  <si>
    <t>IP65, II, 550х104х64, корпус ПК, расс. прозрач. ПК, LED, 19 Вт, 2697 лм, 147 лм/Вт, Ra&gt;80, CCT=4000K, PF=0,93</t>
  </si>
  <si>
    <t>1166420471.40</t>
  </si>
  <si>
    <t>Светильник ДПО52-20-441 Optimus EM3/II 840</t>
  </si>
  <si>
    <t>IP65, II, 550х104х64, корпус ПК, расс. опал. ПК, LED, 19 Вт, 2304 лм, 126 лм/Вт, Ra&gt;80, CCT=4000K, PF=0,96</t>
  </si>
  <si>
    <t>1166420472.40</t>
  </si>
  <si>
    <t>Светильник ДПО52-20-442 Optimus EM3/II 840</t>
  </si>
  <si>
    <t xml:space="preserve"> IP65, II, 550х104х64, корпус ПК, расс. прозр. ПК, LED, 19 Вт, 2697 лм, 154 лм/Вт, Ra&gt;80, CCT=4000K, PF=0,96</t>
  </si>
  <si>
    <t>1166420871</t>
  </si>
  <si>
    <t>Светильник ДПО52-20-871 Optimus 840</t>
  </si>
  <si>
    <t>IP54, II, 533х104х64, корпус ПК, расс. опал. ПК, LED, 19 Вт, 2304 лм, 126 лм/Вт, Ra&gt;80, CCT=4000K, PF=0,93</t>
  </si>
  <si>
    <t>1166420872</t>
  </si>
  <si>
    <t>Светильник ДПО52-20-872 Optimus 840</t>
  </si>
  <si>
    <t>IP54, II, 533х104х64,корпус ПК, расс. прозр. ПК, LED, 19 Вт, 2697 лм, 147 лм/Вт, Ra&gt;80, CCT=4000K, PF=0,93</t>
  </si>
  <si>
    <t>1166420871.40</t>
  </si>
  <si>
    <t>Светильник ДПО52-20-841 Optimus EM3/II 840</t>
  </si>
  <si>
    <t>IP54, II, 533х104х64, корпус ПК, расс. опал. ПК, LED, 19 Вт, 2304 лм, 126 лм/Вт, Ra&gt;80, CCT=4000K, PF=0,96</t>
  </si>
  <si>
    <t>1166420872.40</t>
  </si>
  <si>
    <t>Светильник ДПО52-20-842 Optimus EM3/II 840</t>
  </si>
  <si>
    <t>IP54, II, 533х104х64,корпус ПК, расс. прозр. ПК, LED, 19 Вт, 2697 лм, 147 лм/Вт, Ra&gt;80, CCT=4000K, PF=0,96</t>
  </si>
  <si>
    <t>1166440171</t>
  </si>
  <si>
    <t>Светильник ДПО52-40-171 Optimus 840</t>
  </si>
  <si>
    <t>IP20, II, 1050х104х64, корпус ПК, расс. опал. ПК, LED, 37 Вт, 4608 лм, 126 лм/Вт, Ra&gt;80, CCT=4000K, PF=0,93</t>
  </si>
  <si>
    <t>1166440172</t>
  </si>
  <si>
    <t>Светильник ДПО52-40-172 Optimus 840</t>
  </si>
  <si>
    <t>IP20, II, 1050х104х64,корпус ПК, расс. прозр. ПК, LED, 37 Вт, 5394 лм, 147 лм/Вт, Ra&gt;80, CCT=4000K, PF=0,93</t>
  </si>
  <si>
    <t>1166440171.40</t>
  </si>
  <si>
    <t>Светильник ДПО52-40-141 Optimus EM3/II 840</t>
  </si>
  <si>
    <t>IP20, II, 1050х104х64, корпус ПК, расс. опал. ПК, LED, 37 Вт, 4608 лм, 126 лм/Вт, Ra&gt;80, CCT=4000K, PF=0,96, БАП, 3ч.</t>
  </si>
  <si>
    <t>1166440172.40</t>
  </si>
  <si>
    <t>Светильник ДПО52-40-142 Optimus EM3/II 840</t>
  </si>
  <si>
    <t>IP20, II, 1050х104х64,корпус ПК, расс. прозр. ПК, LED, 37 Вт, 5394 лм, 147 лм/Вт, Ra&gt;80, CCT=4000K, PF=0,96, БАП, 3ч.</t>
  </si>
  <si>
    <t>1166440571</t>
  </si>
  <si>
    <t>Светильник ДПО52-40-571 Optimus 840</t>
  </si>
  <si>
    <t>IP65, II, 1050х104х64, корпус ПК, расс. опал. ПК, LED, 37 Вт, 4608 лм, 126 лм/Вт, Ra&gt;80, CCT=4000K, PF=0,93</t>
  </si>
  <si>
    <t>1166440572</t>
  </si>
  <si>
    <t>Светильник ДПО52-40-572 Optimus 840</t>
  </si>
  <si>
    <t>IP65, II, 1050х104х64,корпус ПК, расс. прозр. ПК, LED, 37 Вт, 5394 лм, 147 лм/Вт, Ra&gt;80, CCT=4000K, PF=0,93</t>
  </si>
  <si>
    <t>1166440571.40</t>
  </si>
  <si>
    <t>Светильник ДПО52-40-541 Optimus EM3/II 840</t>
  </si>
  <si>
    <t>IP65, II, 1050х104х64, корпус ПК, расс. опал. ПК, LED, 37 Вт, 4608 лм, 126 лм/Вт, Ra&gt;80, CCT=4000K, PF=0,96, БАП, 3ч.</t>
  </si>
  <si>
    <t>1166440572.40</t>
  </si>
  <si>
    <t>Светильник ДПО52-40-542 Optimus EM3/II 840</t>
  </si>
  <si>
    <t>IP65, II, 1050х104х64,корпус ПК, расс. прозр. ПК, LED, 37 Вт, 5394 лм, 147 лм/Вт, Ra&gt;80, CCT=4000K, PF=0,96, БАП, 3ч.</t>
  </si>
  <si>
    <t>1166440871</t>
  </si>
  <si>
    <t>Светильник ДПО52-40-871 Optimus 840</t>
  </si>
  <si>
    <t>IP54, II, 1040х104х64, корпус ПК, расс. опал. ПК, LED, 37 Вт, 4608 лм, 126 лм/Вт, Ra&gt;80, CCT=4000K, PF=0,93</t>
  </si>
  <si>
    <t>1166440872</t>
  </si>
  <si>
    <t>Светильник ДПО52-40-872 Optimus 840</t>
  </si>
  <si>
    <t>IP54, II, 1040х104х64,корпус ПК, расс. прозр. ПК, LED, 37 Вт, 5394 лм, 147 лм/Вт, Ra&gt;80, CCT=4000K, PF=0,93</t>
  </si>
  <si>
    <t>1166440871.40</t>
  </si>
  <si>
    <t>Светильник ДПО52-40-841 Optimus EM3/II 840</t>
  </si>
  <si>
    <t>IP54, II, 1040х104х64, корпус ПК, расс. опал. ПК, LED, 37 Вт, 4608 лм, 126 лм/Вт, Ra&gt;80, CCT=4000K, PF=0,96, БАП, 3ч.</t>
  </si>
  <si>
    <t>1166440872.40</t>
  </si>
  <si>
    <t>Светильник ДПО52-40-842 Optimus EM3/II 840</t>
  </si>
  <si>
    <t>IP54, II, 1040х104х64,корпус ПК, расс. прозр. ПК, LED, 37 Вт, 5394 лм, 147 лм/Вт, Ra&gt;80, CCT=4000K, PF=0,96, БАП, 3ч.</t>
  </si>
  <si>
    <t>1166713371</t>
  </si>
  <si>
    <t>Светильник ДПО52-13-371 Optimus 930</t>
  </si>
  <si>
    <t>IP20, II, 330х104х64, корпус ПК, расс. опал. ПК, LED, 11 Вт,  1130 лм, 100 лм/Вт, Ra&gt;90, CCT=3000K, PF=0,93</t>
  </si>
  <si>
    <t>1166713372</t>
  </si>
  <si>
    <t>Светильник ДПО52-13-372 Optimus 930</t>
  </si>
  <si>
    <t>IP20, II, 330х104х64, корпус ПК, расс. прозр. ПК, LED, 11 Вт, 1306 лм, 116 лм/Вт, Ra&gt;90, CCT=3000K, PF=0,93</t>
  </si>
  <si>
    <t>1166713771</t>
  </si>
  <si>
    <t>Светильник ДПО52-13-771 Optimus 930</t>
  </si>
  <si>
    <t>IP65, II, 330х104х64, корпус ПК, расс. опал. ПК, LED, 11 Вт,  1130 лм, 100 лм/Вт, Ra&gt;90, CCT=3000K, PF=0,93</t>
  </si>
  <si>
    <t>1166713772</t>
  </si>
  <si>
    <t>Светильник ДПО52-13-772 Optimus 930</t>
  </si>
  <si>
    <t xml:space="preserve"> IP65, II, 330х104х64, корпус ПК, расс. прозр. ПК, LED, 11 Вт, 1306 лм, 116 лм/Вт, Ra&gt;90, CCT=3000K, PF=0,93</t>
  </si>
  <si>
    <t>1166713871</t>
  </si>
  <si>
    <t>Светильник ДПО52-13-871 Optimus 930</t>
  </si>
  <si>
    <t>IP54, II, 330х104х64, корпус ПК, расс. опал. ПК, LED, 11 Вт, 1130 лм, 100 лм/Вт, Ra&gt;90, CCT=3000K, PF=0,93</t>
  </si>
  <si>
    <t>1166713872</t>
  </si>
  <si>
    <t>Светильник ДПО52-13-872 Optimus 930</t>
  </si>
  <si>
    <t>IP54, II, 330х104х64,корпус ПК, расс. прозр. ПК, LED, 11 Вт, 1306 лм, 116 лм/Вт,  Ra&gt;90, CCT=3000K, PF=0,93</t>
  </si>
  <si>
    <t>1166720071</t>
  </si>
  <si>
    <t>Светильник ДПО52-20-071 Optimus 930</t>
  </si>
  <si>
    <t>IP20, II, 550х104х64, корпус ПК, расс. опал. ПК, LED, 19 Вт, 2120 лм, 116 лм/Вт, Ra&gt;90, CCT=3000K, PF=0,93</t>
  </si>
  <si>
    <t>1166720072</t>
  </si>
  <si>
    <t>Светильник ДПО52-20-072 Optimus 930</t>
  </si>
  <si>
    <t>IP20, II, 550х104х64, корпус ПК, расс. прозрач. ПК, LED, 19 Вт, 2481 лм, 136 лм/Вт, Ra&gt;90, CCT=3000K, PF=0,93</t>
  </si>
  <si>
    <t>1166720071.40</t>
  </si>
  <si>
    <t>Светильник ДПО52-20-041 Optimus EM3/II 930</t>
  </si>
  <si>
    <t>IP20, II, 550х104х64, корпус ПК, расс. опал. ПК, LED, 19 Вт, 2120 лм, 116 лм/Вт, Ra&gt;90, CCT=3000K, PF=0,96, БАП, 3ч.</t>
  </si>
  <si>
    <t>1166720072.40</t>
  </si>
  <si>
    <t>Светильник ДПО52-20-042 Optimus EM3/II 930</t>
  </si>
  <si>
    <t>IP20, 550х104х64, корпус ПК, расс. прозрач. ПК, LED, 19 Вт, 2481 лм, 136 лм/Вт, Ra&gt;90, CCT=3000K, PF=0,96, БАП, 3ч.</t>
  </si>
  <si>
    <t>1166720471</t>
  </si>
  <si>
    <t>Светильник ДПО52-20-471 Optimus 930</t>
  </si>
  <si>
    <t>IP65, II, 550х104х64, корпус ПК, расс. опал. ПК, LED, 19 Вт, 2120 лм, 116 лм/Вт, Ra&gt;90, CCT=3000K, PF=0,93</t>
  </si>
  <si>
    <t>1166720472</t>
  </si>
  <si>
    <t>Светильник ДПО52-20-472 Optimus 930</t>
  </si>
  <si>
    <t>IP65, II, 550х104х64, корпус ПК, расс. прозрач. ПК, LED, 19 Вт, 2481 лм, 136 лм/Вт, Ra&gt;90, CCT=3000K, PF=0,93</t>
  </si>
  <si>
    <t>1166720471.40</t>
  </si>
  <si>
    <t>Светильник ДПО52-20-441 Optimus EM3/II 930</t>
  </si>
  <si>
    <t>IP65, II, 550х104х64, корпус ПК, расс. опал. ПК, LED, 19 Вт, 2120 лм, 116 лм/Вт, Ra&gt;90, CCT=3000K, PF=0,96, БАП, 3ч.</t>
  </si>
  <si>
    <t>1166720472.40</t>
  </si>
  <si>
    <t>Светильник ДПО52-20-442 Optimus EM3/II 930</t>
  </si>
  <si>
    <t xml:space="preserve"> IP65, II, 550х104х64, корпус ПК, расс. прозр. ПК, LED, 19 Вт, 2481 лм, 136 лм/Вт, Ra&gt;90, CCT=3000K, PF=0,96, БАП, 3ч.</t>
  </si>
  <si>
    <t>1166720871</t>
  </si>
  <si>
    <t>Светильник ДПО52-20-871 Optimus 930</t>
  </si>
  <si>
    <t>IP54, II, 533х104х64, корпус ПК, расс. опал. ПК, LED, 19 Вт, 2120 лм, 116 лм/Вт, Ra&gt;90, CCT=3000K, PF=0,93</t>
  </si>
  <si>
    <t>1166720872</t>
  </si>
  <si>
    <t>Светильник ДПО52-20-872 Optimus 930</t>
  </si>
  <si>
    <t>IP54, II, 533х104х64,корпус ПК, расс. прозр. ПК, LED, 19 Вт, 2481 лм, 136 лм/Вт, Ra&gt;90, CCT=3000K, PF=0,93</t>
  </si>
  <si>
    <t>1166720871.40</t>
  </si>
  <si>
    <t>Светильник ДПО52-20-841 Optimus EM3/II 930</t>
  </si>
  <si>
    <t>IP54, II, 533х104х64, корпус ПК, расс. опал. ПК, LED, 19 Вт, 2120 лм, 116 лм/Вт, Ra&gt;90, CCT=3000K, PF=0,96, БАП, 3ч.</t>
  </si>
  <si>
    <t>1166720872.40</t>
  </si>
  <si>
    <t>Светильник ДПО52-20-842 Optimus EM3/II 930</t>
  </si>
  <si>
    <t>IP54, II, 533х104х64,корпус ПК, расс. прозр. ПК, LED, 19 Вт, 2481 лм, 136 лм/Вт, Ra&gt;90, CCT=3000K, PF=0,96, БАП, 3ч.</t>
  </si>
  <si>
    <t>1166740171</t>
  </si>
  <si>
    <t>Светильник ДПО52-40-171 Optimus 930</t>
  </si>
  <si>
    <t>IP20, II, 1050х104х64, корпус ПК, расс. опал. ПК, LED, 37 Вт, 4239 лм, 116 лм/Вт, Ra&gt;90, CCT=3000K, PF=0,93</t>
  </si>
  <si>
    <t>1166740172</t>
  </si>
  <si>
    <t>Светильник ДПО52-40-172 Optimus 930</t>
  </si>
  <si>
    <t>IP20, II, 1050х104х64,корпус ПК, расс. прозр. ПК, LED, 37 Вт, 4961 лм, 136 лм/Вт, Ra&gt;90, CCT=3000K, PF=0,93</t>
  </si>
  <si>
    <t>1166740171.40</t>
  </si>
  <si>
    <t>Светильник ДПО52-40-141 Optimus EM3/II 930</t>
  </si>
  <si>
    <t>IP20, II, 1050х104х64, корпус ПК, расс. опал. ПК, LED, 37 Вт, 4608 лм, 126 лм/Вт, Ra&gt;90, CCT=3000K, PF=0,96, БАП, 3ч.</t>
  </si>
  <si>
    <t>1166740172.40</t>
  </si>
  <si>
    <t>Светильник ДПО52-40-142 Optimus EM3/II 930</t>
  </si>
  <si>
    <t>IP20, II, 1050х104х64,корпус ПК, расс. прозр. ПК, LED, 37 Вт, 5394 лм, 147 лм/Вт, Ra&gt;90, CCT=3000K, PF=0,96, БАП, 3ч.</t>
  </si>
  <si>
    <t>1166740571</t>
  </si>
  <si>
    <t>Светильник ДПО52-40-571 Optimus 930</t>
  </si>
  <si>
    <t>IP65, II, 1050х104х64, корпус ПК, расс. опал. ПК, LED, 37 Вт, 4239 лм, 116 лм/Вт, Ra&gt;90, CCT=3000K, PF=0,93</t>
  </si>
  <si>
    <t>1166740572</t>
  </si>
  <si>
    <t>Светильник ДПО52-40-572 Optimus 930</t>
  </si>
  <si>
    <t>IP65, II, 1050х104х64,корпус ПК, расс. прозр. ПК, LED, 37 Вт, 4961 лм, 136 лм/Вт, Ra&gt;90,  CCT=3000K, PF=0,93</t>
  </si>
  <si>
    <t>1166740571.40</t>
  </si>
  <si>
    <t>Светильник ДПО52-40-541 Optimus EM3/II 930</t>
  </si>
  <si>
    <t>IP65, II, 1050х104х64, корпус ПК, расс. опал. ПК, LED, 37 Вт, 4239 лм, 116 лм/Вт, Ra&gt;90, CCT=3000K, PF=0,96, БАП, 3ч.</t>
  </si>
  <si>
    <t>1166740572.40</t>
  </si>
  <si>
    <t>Светильник ДПО52-40-542 Optimus EM3/II 930</t>
  </si>
  <si>
    <t>IP65, II, 1050х104х64,корпус ПК, расс. прозр. ПК, LED, 37 Вт, 4961 лм, 136 лм/Вт, Ra&gt;90, CCT=3000K, PF=0,96, БАП, 3ч.</t>
  </si>
  <si>
    <t>1166740871</t>
  </si>
  <si>
    <t>Светильник ДПО52-40-871 Optimus 930</t>
  </si>
  <si>
    <t>IP54, II, 1040х104х64, корпус ПК, расс. опал. ПК, LED, 37 Вт, 4239 лм, 116 лм/Вт, Ra&gt;90, CCT=3000K, PF=0,93</t>
  </si>
  <si>
    <t>1166740872</t>
  </si>
  <si>
    <t>Светильник ДПО52-40-872 Optimus 930</t>
  </si>
  <si>
    <t>IP54, II, 1040х104х64,корпус ПК, расс. прозр. ПК, LED, 37 Вт, 4961 лм, 136 лм/Вт, Ra&gt;90, CCT=3000K, PF=0,93</t>
  </si>
  <si>
    <t>1166740871.40</t>
  </si>
  <si>
    <t>Светильник ДПО52-40-841 Optimus EM3/II 930</t>
  </si>
  <si>
    <t>IP54, II, 1040х104х64, корпус ПК, расс. опал. ПК, LED, 37 Вт, 4239 лм, 116 лм/Вт, Ra&gt;90, CCT=3000K, PF=0,96, БАП, 3ч.</t>
  </si>
  <si>
    <t>1166740872.40</t>
  </si>
  <si>
    <t>Светильник ДПО52-40-842 Optimus EM3/II 930</t>
  </si>
  <si>
    <t>IP54, II, 1040х104х64,корпус ПК, расс. прозр. ПК, LED, 37 Вт, 4961 лм, 136 лм/Вт, Ra&gt;90, CCT=3000K, PF=0,96, БАП, 3ч.</t>
  </si>
  <si>
    <t>Светильник ДПО52-13-371 Optimus 940</t>
  </si>
  <si>
    <t>IP20, II, 330х104х64, корпус ПК, расс. опал. ПК, LED, 11 Вт, 1154 лм, 101 лм/Вт, Ra&gt;90, CCT=4000K, PF=0,93</t>
  </si>
  <si>
    <t>Светильник ДПО52-13-372 Optimus 940</t>
  </si>
  <si>
    <t>IP20, II, 330х104х64, корпус ПК, расс. прозр. ПК, LED, 11 Вт, 1335 лм, 117 лм/Вт, Ra&gt;90, CCT=4000K, PF=0,93</t>
  </si>
  <si>
    <t>Светильник ДПО52-13-771 Optimus 940</t>
  </si>
  <si>
    <t>IP65, II, 330х104х64, корпус ПК, расс. опал. ПК, LED, 11 Вт,  1154 лм, 101 лм/Вт, Ra&gt;90, CCT=4000K, PF=0,93</t>
  </si>
  <si>
    <t>Светильник ДПО52-13-772 Optimus 940</t>
  </si>
  <si>
    <t xml:space="preserve"> IP65, II, 330х104х64, корпус ПК, расс. прозр. ПК, LED, 11 Вт, 1335 лм, 117 лм/Вт, Ra&gt;90, CCT=4000K, PF=0,93</t>
  </si>
  <si>
    <t>Светильник ДПО52-13-871 Optimus 940</t>
  </si>
  <si>
    <t>IP54, II, 330х104х64, корпус ПК, расс. опал. ПК, LED, 11 Вт, 1154 лм, 101 лм/Вт, Ra&gt;90, CCT=4000K, PF=0,93</t>
  </si>
  <si>
    <t>Светильник ДПО52-13-872 Optimus 940</t>
  </si>
  <si>
    <t>IP54, II, 330х104х64,корпус ПК, расс. прозр. ПК, LED, 11 Вт, 1335 лм, 117 лм/Вт, Ra&gt;90, CCT=4000K, PF=0,93</t>
  </si>
  <si>
    <t>Светильник ДПО52-20-071 Optimus 940</t>
  </si>
  <si>
    <t>IP20, II, 550х104х64, корпус ПК, расс. опал. ПК, LED, 19 Вт, 2165 лм, 118 лм/Вт, Ra&gt;90, CCT=4000K, PF=0,93</t>
  </si>
  <si>
    <t>Светильник ДПО52-20-072 Optimus 940</t>
  </si>
  <si>
    <t>IP20, II, 550х104х64, корпус ПК, расс. прозрач. ПК, LED, 19 Вт, 2535 лм, 138 лм/Вт, Ra&gt;90, CCT=4000K, PF=0,93</t>
  </si>
  <si>
    <t>1166820071.40</t>
  </si>
  <si>
    <t>Светильник ДПО52-20-041 Optimus EM3/II 940</t>
  </si>
  <si>
    <t>IP20, II, 550х104х64, корпус ПК, расс. опал. ПК, LED, 19 Вт, 2165 лм, 118 лм/Вт, Ra&gt;90, CCT=4000K, PF=0,96, БАП, 3ч.</t>
  </si>
  <si>
    <t>1166820072.40</t>
  </si>
  <si>
    <t>Светильник ДПО52-20-042 Optimus EM3/II 940</t>
  </si>
  <si>
    <t>IP20, 550х104х64, корпус ПК, расс. прозрач. ПК, LED, 19 Вт, 2535 лм, 138 лм/Вт, Ra&gt;90, CCT=4000K, PF=0,96, БАП, 3ч.</t>
  </si>
  <si>
    <t>Светильник ДПО52-20-471 Optimus 940</t>
  </si>
  <si>
    <t>IP65, II, 550х104х64, корпус ПК, расс. опал. ПК, LED, 19 Вт, 2165 лм, 118 лм/Вт, Ra&gt;90, CCT=4000K, PF=0,93</t>
  </si>
  <si>
    <t>Светильник ДПО52-20-472 Optimus 940</t>
  </si>
  <si>
    <t>IP65, II, 550х104х64, корпус ПК, расс. прозрач. ПК, LED, 19 Вт, 2535 лм, 138 лм/Вт, Ra&gt;90, CCT=4000K, PF=0,93</t>
  </si>
  <si>
    <t>1166820471.40</t>
  </si>
  <si>
    <t>Светильник ДПО52-20-441 Optimus EM3/II 940</t>
  </si>
  <si>
    <t>IP65, II, 550х104х64, корпус ПК, расс. опал. ПК, LED, 19 Вт, 2165 лм, 118 лм/Вт, Ra&gt;90, CCT=4000K, PF=0,96, БАП, 3ч.</t>
  </si>
  <si>
    <t>1166820472.40</t>
  </si>
  <si>
    <t>Светильник ДПО52-20-442 Optimus EM3/II 940</t>
  </si>
  <si>
    <t xml:space="preserve"> IP65, II, 550х104х64, корпус ПК, расс. прозр. ПК, LED, 19 Вт, 2535 лм, 138 лм/Вт, Ra&gt;90, CCT=4000K, PF=0,96, БАП, 3ч.</t>
  </si>
  <si>
    <t>Светильник ДПО52-20-871 Optimus 940</t>
  </si>
  <si>
    <t>IP54, II, 533х104х64, корпус ПК, расс. опал. ПК, LED, 19 Вт, 2165 лм, 118 лм/Вт, Ra&gt;90, CCT=4000K, PF=0,93</t>
  </si>
  <si>
    <t>Светильник ДПО52-20-872 Optimus 940</t>
  </si>
  <si>
    <t>IP54, II, 533х104х64,корпус ПК, расс. прозр. ПК, LED, 19 Вт, 2535 лм, 138 лм/Вт, Ra&gt;90, CCT=4000K, PF=0,93</t>
  </si>
  <si>
    <t>1166820871.40</t>
  </si>
  <si>
    <t>Светильник ДПО52-20-841 Optimus EM3/II 940</t>
  </si>
  <si>
    <t>IP54, II, 533х104х64, корпус ПК, расс. опал. ПК, LED, 19 Вт, 2165 лм, 118 лм/Вт, Ra&gt;90, CCT=4000K, PF=0,96, БАП, 3ч.</t>
  </si>
  <si>
    <t>1166820872.40</t>
  </si>
  <si>
    <t>Светильник ДПО52-20-842 Optimus EM3/II 940</t>
  </si>
  <si>
    <t>IP54, II, 533х104х64,корпус ПК, расс. прозр. ПК, LED, 19 Вт, 2535 лм, 138 лм/Вт, Ra&gt;90, CCT=4000K, PF=0,96, БАП, 3ч.</t>
  </si>
  <si>
    <t>1166840171</t>
  </si>
  <si>
    <t>Светильник ДПО52-40-171 Optimus 940</t>
  </si>
  <si>
    <t>IP20, II, 1050х104х64, корпус ПК, расс. опал. ПК, LED, 37 Вт, 4331 лм, 118 лм/Вт, Ra&gt;90, CCT=4000K, PF=0,93</t>
  </si>
  <si>
    <t>1166840172</t>
  </si>
  <si>
    <t>Светильник ДПО52-40-172 Optimus 940</t>
  </si>
  <si>
    <t>IP20, II, 1050х104х64,корпус ПК, расс. прозр. ПК, LED, 37 Вт, 5069 лм, 138 лм/Вт, Ra&gt;90, CCT=4000K, PF=0,93</t>
  </si>
  <si>
    <t>1166840171.40</t>
  </si>
  <si>
    <t>Светильник ДПО52-40-141 Optimus EM3/II 940</t>
  </si>
  <si>
    <t>IP20, II, 1050х104х64, корпус ПК, расс. опал. ПК, LED, 37 Вт, 4331 лм, 118 лм/Вт, Ra&gt;90, CCT=4000K, PF=0,96, БАП, 3ч.</t>
  </si>
  <si>
    <t>1166840172.40</t>
  </si>
  <si>
    <t>Светильник ДПО52-40-142 Optimus EM3/II 940</t>
  </si>
  <si>
    <t>IP20, II, 1050х104х64,корпус ПК, расс. прозр. ПК, LED, 37 Вт, 5069 лм, 138 лм/Вт, Ra&gt;90, CCT=4000K, PF=0,96, БАП, 3ч.</t>
  </si>
  <si>
    <t>1166840571</t>
  </si>
  <si>
    <t>Светильник ДПО52-40-571 Optimus 940</t>
  </si>
  <si>
    <t>IP65, II, 1050х104х64, корпус ПК, расс. опал. ПК, LED, 37 Вт, 4331 лм, 118 лм/Вт, Ra&gt;90, CCT=4000K, PF=0,93</t>
  </si>
  <si>
    <t>1166840572</t>
  </si>
  <si>
    <t>Светильник ДПО52-40-572 Optimus 940</t>
  </si>
  <si>
    <t>IP65, II, 1050х104х64,корпус ПК, расс. прозр. ПК, LED, 37 Вт, 5069 лм, 138 лм/Вт, Ra&gt;90, CCT=4000K, PF=0,93</t>
  </si>
  <si>
    <t>1166840571.40</t>
  </si>
  <si>
    <t>Светильник ДПО52-40-541 Optimus EM3/II 940</t>
  </si>
  <si>
    <t>IP65, II, 1050х104х64, корпус ПК, расс. опал. ПК, LED, 37 Вт, 4331 лм, 118 лм/Вт, Ra&gt;90, CCT=4000K, PF=0,96, БАП, 3ч.</t>
  </si>
  <si>
    <t>1166840572.40</t>
  </si>
  <si>
    <t>Светильник ДПО52-40-542 Optimus EM3/II 940</t>
  </si>
  <si>
    <t>IP65, II, 1050х104х64,корпус ПК, расс. прозр. ПК, LED, 37 Вт, 5069 лм, 138 лм/Вт, Ra&gt;90, CCT=4000K, PF=0,96, БАП, 3ч.</t>
  </si>
  <si>
    <t>1166840871</t>
  </si>
  <si>
    <t>Светильник ДПО52-40-871 Optimus 940</t>
  </si>
  <si>
    <t>IP54, II, 1040х104х64, корпус ПК, расс. опал. ПК, LED, 37 Вт, 4331 лм, 118 лм/Вт, Ra&gt;90, CCT=4000K, PF=0,93</t>
  </si>
  <si>
    <t>1166840872</t>
  </si>
  <si>
    <t>Светильник ДПО52-40-872 Optimus 940</t>
  </si>
  <si>
    <t>IP54, II, 1040х104х64,корпус ПК, расс. прозр. ПК, LED, 37 Вт, 5069 лм, 138 лм/Вт, Ra&gt;90, CCT=4000K, PF=0,93</t>
  </si>
  <si>
    <t>1166840871.40</t>
  </si>
  <si>
    <t>Светильник ДПО52-40-841 Optimus EM3/II 940</t>
  </si>
  <si>
    <t>IP54, II, 1040х104х64, корпус ПК, расс. опал. ПК, LED, 37 Вт, 4331 лм, 118 лм/Вт, Ra&gt;90, CCT=4000K, PF=0,96, БАП, 3ч.</t>
  </si>
  <si>
    <t>1166840872.40</t>
  </si>
  <si>
    <t>Светильник ДПО52-40-842 Optimus EM3/II 940</t>
  </si>
  <si>
    <t>IP54, II, 1040х104х64,корпус ПК, расс. прозр. ПК, LED, 37 Вт, 5069 лм, 138 лм/Вт, Ra&gt;90, CCT=4000K, PF=0,96, БАП, 3ч.</t>
  </si>
  <si>
    <t>ДБО43 Pioneer</t>
  </si>
  <si>
    <t>1328819001</t>
  </si>
  <si>
    <t>Светильник ДБО43-19-001 Pioneer B 940</t>
  </si>
  <si>
    <t>IP20, 560х647х130, Al, черный, расс. пластик прозрач., LED, 19 Вт, 1406 лм, 74 лм/Вт, Ra&gt;90, CCT=4000K, PF=0,95</t>
  </si>
  <si>
    <t>1328819101</t>
  </si>
  <si>
    <t>Светильник ДБО43-19-001 Pioneer W 940</t>
  </si>
  <si>
    <t>IP20, 560х647х130, Al, белый, расс. пластик прозрач., LED, 19 Вт, 1406 лм, 74 лм/Вт, Ra&gt;90, CCT=4000K, PF=0,95</t>
  </si>
  <si>
    <t>1328820001</t>
  </si>
  <si>
    <t>Светильник ДБО43-19-101 Pioneer B 940</t>
  </si>
  <si>
    <t>IP20, 1080х647х130, Al, черный, расс. пластик прозрач., LED, 19 Вт, 1406 лм, 74 лм/Вт, Ra&gt;90, CCT=4000K, PF=0,95</t>
  </si>
  <si>
    <t>1328820101</t>
  </si>
  <si>
    <t>Светильник ДБО43-19-101 Pioneer W 940</t>
  </si>
  <si>
    <t>IP20, 1080х647х130, Al, белый, расс. пластик прозрач., LED, 19 Вт, 1406 лм, 74 лм/Вт, Ra&gt;90, CCT=4000K, PF=0,95</t>
  </si>
  <si>
    <t>1328838001</t>
  </si>
  <si>
    <t>Светильник ДБО43-38-001 Pioneer B 940</t>
  </si>
  <si>
    <t>IP20, 1080х647х130, Al, черный, расс. пластик прозрач., LED, 34 Вт, 2812 лм, 83 лм/Вт, Ra&gt;90, CCT=4000K, PF=0,95</t>
  </si>
  <si>
    <t>1328838101</t>
  </si>
  <si>
    <t>Светильник ДБО43-38-001 Pioneer W 940</t>
  </si>
  <si>
    <t>IP20, 1080х647х130, Al, белый, расс. пластик прозрач., LED, 34 Вт, 2812 лм, 83 лм/Вт, Ra&gt;90, CCT=4000K, PF=0,95</t>
  </si>
  <si>
    <t>1328852001</t>
  </si>
  <si>
    <t>Светильник ДБО43-52-001 Pioneer B 940</t>
  </si>
  <si>
    <t>IP20, 1600х647х130, Al, черный, расс. пластик прозрач., LED, 51 Вт, 4233 лм, 83 лм/Вт, Ra&gt;80, CCT=4000K, PF=0,95</t>
  </si>
  <si>
    <t>1328852101</t>
  </si>
  <si>
    <t>Светильник ДБО43-52-001 Pioneer W 940</t>
  </si>
  <si>
    <t>IP20, 1600х647х130, Al, белый, расс. пластик прозрач., LED, 51 Вт, 4233 лм, 83 лм/Вт, Ra&gt;90, CCT=4000K, PF=0,95</t>
  </si>
  <si>
    <t xml:space="preserve">ДБО46 Class </t>
  </si>
  <si>
    <t>1036419003</t>
  </si>
  <si>
    <t>Светильник ДБО46-19-003 Class F 840</t>
  </si>
  <si>
    <t>IP20, 1230х675х123, расс. опал. из ПММА, LED, 19 Вт, 1896 лм, 113 лм/Вт, Ra&gt;80, CCT=4000K, PF=0,98</t>
  </si>
  <si>
    <t>1036438003</t>
  </si>
  <si>
    <t>Светильник ДБО46-38-003 Class F 840</t>
  </si>
  <si>
    <t>IP20, 1230х675х123, расс. опал. из ПММА, LED, 38 Вт, 3645 лм, 98 лм/Вт, Ra&gt;80, CCT=4000K, PF=0,98</t>
  </si>
  <si>
    <t>1036819003</t>
  </si>
  <si>
    <t>Светильник ДБО46-19-003 Class F 940</t>
  </si>
  <si>
    <t>IP20, 1230х675х123, расс. опал. из ПММА, LED, 19 Вт, 1603 лм, 113 лм/Вт, Ra&gt;90, CCT=4000K, PF=0,98</t>
  </si>
  <si>
    <t>1036838003</t>
  </si>
  <si>
    <t>Светильник ДБО46-38-003 Class F 940</t>
  </si>
  <si>
    <t>IP20, 1230х675х123, расс. опал. из ПММА, LED, 38 Вт, 3084 лм, 98 лм/Вт, Ra&gt;90, CCT=4000K, PF=0,98</t>
  </si>
  <si>
    <t xml:space="preserve">ЛБО46 Class Т5 </t>
  </si>
  <si>
    <t>1036128013</t>
  </si>
  <si>
    <t>Светильник ЛБО46-28-013 Class HF</t>
  </si>
  <si>
    <t>IP20, 1230х675х123, диффузный отраж. кососвет, ЭПРА А2, под T5 G5, PF=0,96</t>
  </si>
  <si>
    <t>1036154013</t>
  </si>
  <si>
    <t>Светильник ЛБО46-54-013 Class HF</t>
  </si>
  <si>
    <t xml:space="preserve">ЛБО46 Class Т8 </t>
  </si>
  <si>
    <t>1036136003</t>
  </si>
  <si>
    <t>Светильник ЛБО46-36-003 Class</t>
  </si>
  <si>
    <t>IP20, 1230х675х123, диффузный отраж. кососвет, ЭмПРА, PF=0,85</t>
  </si>
  <si>
    <t>1036136013</t>
  </si>
  <si>
    <t>Светильник ЛБО46-36-013 Class HF</t>
  </si>
  <si>
    <t>IP20, 1230х675х123, диффузный отраж. кососвет, ЭПРА, PF=0,96</t>
  </si>
  <si>
    <t>1034041200</t>
  </si>
  <si>
    <t>Решетка пластиковая, 1 шт</t>
  </si>
  <si>
    <t>ПК, белый, для ЛСО 2х18 - 2 шт, 2х36 - 4 шт, 2х58 - 5 шт., ЛБО - 4 шт.</t>
  </si>
  <si>
    <t>3926 90 970 9</t>
  </si>
  <si>
    <t>22.29.29.190</t>
  </si>
  <si>
    <t>1036041301</t>
  </si>
  <si>
    <t>Рассеиватель к ЛБО, 1 шт</t>
  </si>
  <si>
    <t>ПК</t>
  </si>
  <si>
    <t>ДБО06 WLR</t>
  </si>
  <si>
    <t>1195412001</t>
  </si>
  <si>
    <t>Светильник ДБО06-12-001 WLR 840</t>
  </si>
  <si>
    <t>IP54, Ø 159х65,5 Al, белый, матовый ПК, LED, 12 Вт, 1180 лм, 98 лм/Вт, Ra&gt;80, CCT=4000K, PF=0,90</t>
  </si>
  <si>
    <t>ДБО07 WLD</t>
  </si>
  <si>
    <t>Светильник ДБО07-10-001 WLD 840</t>
  </si>
  <si>
    <t>IP54, 150х100х92, корпус Al, LED, 10 Вт, 400 лм, 40 лм/Вт, Ra&gt;80, CCT=4000K, PF=0,9</t>
  </si>
  <si>
    <t>Светильник ДБО07-18-001 WLD 840</t>
  </si>
  <si>
    <t>IP54, 300х100х92, корпус Al, LED, 18 Вт, 720 лм, 40 лм/Вт, Ra&gt;80, CCT=4000K, PF=0,9</t>
  </si>
  <si>
    <t>ДБО08 WLS</t>
  </si>
  <si>
    <t>Светильник ДБО08-10-001 WLS 840</t>
  </si>
  <si>
    <t>IP65, 120х97х100, корпус Al, LED, 10 Вт, 750 лм, 75 лм/Вт, Ra&gt;80, CCT=4000K, PF=0,9</t>
  </si>
  <si>
    <t xml:space="preserve">ДБО54 для ретрофитной лампы LED E27 </t>
  </si>
  <si>
    <t>1054613001</t>
  </si>
  <si>
    <t>Светильник ДБО54-13-001 Econom LED с лампой Е27 13 Вт 865</t>
  </si>
  <si>
    <t>IP23, 320х136х105, корпус ПК, расс. ПК, + LED лампа, 6500К, Е27</t>
  </si>
  <si>
    <t>1054613101</t>
  </si>
  <si>
    <t>Светильник ДБО54-13-101 Econom LED с лампой Е27 13 Вт 865</t>
  </si>
  <si>
    <t>IP54, 320х136х105, корпус ПК, расс. ПК, + LED лампа, 6500К, Е27</t>
  </si>
  <si>
    <t>ДБО54 с LED модулем</t>
  </si>
  <si>
    <t>1054611003</t>
  </si>
  <si>
    <t>Светильник ДБО54-11-003 Econom 865</t>
  </si>
  <si>
    <t>IP23, 320х136х105, корпус ПК, расс. опал. из ПК, LED, 10 Вт, 708 лм, 71 лм/Вт, Ra&gt;80, CCT=6500K, PF=0,96</t>
  </si>
  <si>
    <t>1054611004</t>
  </si>
  <si>
    <t>Светильник ДБО54-11-004 Econom 865</t>
  </si>
  <si>
    <t>IP23, 320х136х105, корпус ПК, расс. прозр. из ПК, LED, 10 Вт, 915 лм, 92 лм/Вт, Ra&gt;80, CCT=6500K, PF=0,96</t>
  </si>
  <si>
    <t>1054611024</t>
  </si>
  <si>
    <t>Светильник ДБО54-11-024 Econom 865</t>
  </si>
  <si>
    <t xml:space="preserve">IP23, 320х136х105, корпус ПК, расс. прозр. из ПК, LED, 7 Вт, 560 лм, 80 лм/Вт, Ra=70, CCT=6500K, PF=0,96, ФАВ </t>
  </si>
  <si>
    <t>1054611103</t>
  </si>
  <si>
    <t>Светильник ДБО54-11-103 Econom 865</t>
  </si>
  <si>
    <t>IP54, 320х136х105, корпус ПК, расс. опал. из ПК, LED, 10 Вт, 708 лм, 71 лм/Вт, Ra&gt;80, CCT=6500K, PF=0,96</t>
  </si>
  <si>
    <t>1054611104</t>
  </si>
  <si>
    <t>Светильник ДБО54-11-104 Econom 865</t>
  </si>
  <si>
    <t>IP54, 320х136х105, корпус ПК, расс. прозр. из ПК, LED, 10 Вт, 915 лм, 92 лм/Вт, Ra&gt;80, CCT=6500K, PF=0,96</t>
  </si>
  <si>
    <t xml:space="preserve">НБО54 Econom </t>
  </si>
  <si>
    <t>1054160001</t>
  </si>
  <si>
    <t>Светильник НБО54-60-001 Econom</t>
  </si>
  <si>
    <t>IP23, 320х136х105, корпус ПК, расс. ПК, Е27</t>
  </si>
  <si>
    <t>9405 19 003 2</t>
  </si>
  <si>
    <t>27.40.25.121</t>
  </si>
  <si>
    <t>1054160021</t>
  </si>
  <si>
    <t>Светильник НБО54-60-021 Econom</t>
  </si>
  <si>
    <t>IP23, 320х136х105, корпус ПК, расс. ПК, Е27, ФАВ</t>
  </si>
  <si>
    <t>1054160101</t>
  </si>
  <si>
    <t>Светильник НБО54-60-101 Econom</t>
  </si>
  <si>
    <t>IP54, 320х136х105, корпус ПК, расс. ПК, Е27</t>
  </si>
  <si>
    <t xml:space="preserve">ДБО58 Medic </t>
  </si>
  <si>
    <t>1236450001</t>
  </si>
  <si>
    <t>Светильник ДБО58-38/12-001 Medic 840</t>
  </si>
  <si>
    <t>IP20, 865х145х111 мм, алюминиевый корпус, белый, расс. молочный ПММА, блок выключателей с розеткой справа, LED, 37+12 Вт, 3935+1260 лм, 105+105 лм/Вт, Ra&gt;80, CCT=4000K, PF=0,85+0,95</t>
  </si>
  <si>
    <t>1236450002</t>
  </si>
  <si>
    <t>Светильник ДБО58-38/12-002 Medic 840</t>
  </si>
  <si>
    <t>IP20, 865х145х111 мм, алюминиевый корпус, белый, расс. молочный ПММА, блок выключателей справа, LED, 37+12 Вт, 3935+1260 лм, 105+105 лм/Вт, Ra&gt;80, CCT=4000K, PF=0,85+0,95</t>
  </si>
  <si>
    <t>1236450003</t>
  </si>
  <si>
    <t>Светильник ДБО58-38/12-003 Medic 840</t>
  </si>
  <si>
    <t>IP20, 865х145х111 мм, алюминиевый корпус, белый, расс. молочный ПММА, блок выключателей с розеткой, USB справа, LED, 37+12 Вт, 3935+1260 лм, 105+105 лм/Вт, Ra&gt;80, CCT=4000K, PF=0,85+0,95</t>
  </si>
  <si>
    <t xml:space="preserve">ЛБО58 Medic </t>
  </si>
  <si>
    <t>1237072001</t>
  </si>
  <si>
    <t>Светильник ЛБО58-1х36/1х36-001 Medic</t>
  </si>
  <si>
    <t>IP20, 574х145х110 мм, алюминиевый корпус, белый, расс. молочный ПММА, блок выключателей с розеткой справа, под КЛЛ 2G11, КСС «Д»/«Д», ЭПРА А2, PF=0,96</t>
  </si>
  <si>
    <t>1237072101</t>
  </si>
  <si>
    <t>Светильник ЛБО58-1х36/1х36-101 Medic</t>
  </si>
  <si>
    <t>IP20, 574х145х110 мм, алюминиевый корпус, белый, расс. молочный ПММА, блок выключателей с розеткой слева, под КЛЛ 2G11, КСС «Д»/«Д», ЭПРА А2, PF=0,96</t>
  </si>
  <si>
    <t>Светильник ЛБО58-1х36/1х36-002 Medic</t>
  </si>
  <si>
    <t>IP20, 574х145х110 мм, алюминиевый корпус, белый, расс. молочный ПММА, блок выключателей справа, под КЛЛ 2G11, КСС «Д»/«Д», ЭПРА А2, PF=0,96</t>
  </si>
  <si>
    <t>1237072102</t>
  </si>
  <si>
    <t>Светильник ЛБО58-1х36/1х36-102 Medic</t>
  </si>
  <si>
    <t>IP20, 574х145х110 мм, алюминиевый корпус, белый, расс. молочный ПММА, блок выключателей слева, под КЛЛ 2G11, КСС «Д»/«Д», ЭПРА А2, PF=0,96</t>
  </si>
  <si>
    <t>1237072003</t>
  </si>
  <si>
    <t>Светильник ЛБО58-1х36/1х36-003 Medic</t>
  </si>
  <si>
    <t>IP20, 574х145х110 мм, алюминиевый корпус, белый, расс. молочный ПММА, блок выключателей с розеткой, USB, справа, под КЛЛ 2G11, КСС «Д»/«Д», ЭПРА А2, PF=0,96</t>
  </si>
  <si>
    <t>1237072103</t>
  </si>
  <si>
    <t>Светильник ЛБО58-1х36/1х36-103 Medic</t>
  </si>
  <si>
    <t>IP20, 574х145х110 мм, алюминиевый корпус, белый, расс. молочный ПММА, блок выключателей с розеткой, USB, слева, под КЛЛ 2G11, КСС «Д»/«Д», ЭПРА А2, PF=0,96</t>
  </si>
  <si>
    <t>Светильник ЛБО58-2х36/1х18-001 Medic</t>
  </si>
  <si>
    <t>IP20, 865х145х110 мм, алюминиевый корпус, белый, расс. молочный ПММА, блок выключателей с розеткой справа, под КЛЛ 2G11/G13, КСС «Д»/«Д», ЭПРА А2, PF=0,96</t>
  </si>
  <si>
    <t xml:space="preserve">Светильник ЛБО58-2х36/1х18-101 Medic </t>
  </si>
  <si>
    <t>IP20, 865х145х110 мм, алюминиевый корпус, белый, расс. молочный ПММА, блок выключателей с розеткой слева, под КЛЛ 2G11/G13, КСС «Д»/«Д», ЭПРА А2, PF=0,96</t>
  </si>
  <si>
    <t>Светильник ЛБО58-2х36/1х18-002 Medic</t>
  </si>
  <si>
    <t>IP20, 865х145х110 мм, алюминиевый корпус, белый, расс. молочный ПММА, блок выключателей справа, под КЛЛ 2G11/G13, КСС «Д»/«Д», ЭПРА А2, PF=0,96</t>
  </si>
  <si>
    <t xml:space="preserve">Светильник ЛБО58-2х36/1х18-102 Medic </t>
  </si>
  <si>
    <t>IP20, 865х145х110 мм, алюминиевый корпус, белый, расс. молочный ПММА, блок выключателей слева, под КЛЛ 2G11/G13, КСС «Д»/«Д», ЭПРА А2, PF=0,96</t>
  </si>
  <si>
    <t>1237090003</t>
  </si>
  <si>
    <t>Светильник ЛБО58-2х36/1х18-003 Medic</t>
  </si>
  <si>
    <t>IP20, 865х145х110 мм, алюминиевый корпус, белый, расс. молочный ПММА, блок выключателей с розеткой, USB справа, под КЛЛ 2G11/G13, КСС «Д»/«Д», ЭПРА А2, PF=0,96</t>
  </si>
  <si>
    <t>1237090103</t>
  </si>
  <si>
    <t xml:space="preserve">Светильник ЛБО58-2х36/1х18-103 Medic </t>
  </si>
  <si>
    <t>IP20, 865х145х110 мм, алюминиевый корпус, белый, расс. молочный ПММА, блок выключателей с розеткой, USB слева, под КЛЛ 2G11/G13, КСС «Д»/«Д», ЭПРА А2, PF=0,96</t>
  </si>
  <si>
    <t>ДБО67 Step</t>
  </si>
  <si>
    <t>Светильник ДБО67-3-001 Step 840</t>
  </si>
  <si>
    <t>IP54, 70х70х24, Al, белый, расс. из полим. мат., LED, 3 Вт, 190 лм,  63 лм/Вт, Ra&gt;80, CCT=4000K, PF=0,9, внешний драйвер</t>
  </si>
  <si>
    <t>Светильник ДБО67-3-101 Step 840</t>
  </si>
  <si>
    <t>IP54, 110х70х27, Al, белый, расс. из полим. мат., LED, 3 Вт, 190 лм,  63 лм/Вт, Ra&gt;80, CCT=4000K, PF=0,9, внешний драйвер</t>
  </si>
  <si>
    <t>1185408201</t>
  </si>
  <si>
    <t>Светильник ДБО67-8-201 Step 840</t>
  </si>
  <si>
    <t>IP54, 200х135х32, Al, белый, расс. из полим. мат., LED, 8 Вт, 570 лм, 71 лм/Вт, Ra&gt;80, CCT=4000K, PF=0,9, внешний драйвер</t>
  </si>
  <si>
    <t>ДБО76 DS</t>
  </si>
  <si>
    <t>1118504001</t>
  </si>
  <si>
    <t>Светильник ДБО76-4-001 DS 850</t>
  </si>
  <si>
    <t>IP54, 190х170х70, корпус из стали, расс. ПК матовый, LED, 4,5 Вт, 168 лм, Ra&gt;80, CCT=5000K, PF=0,96</t>
  </si>
  <si>
    <t>1118008001</t>
  </si>
  <si>
    <t>Светильник ДБО76-8-001 DS 850</t>
  </si>
  <si>
    <t>IP54, 190х170х70, корпус из стали, расс. ПК матовый, LED, 9 Вт, 235 лм, Ra&gt;80, CCT=5000K, PF=0,96</t>
  </si>
  <si>
    <t>ДБО81 Capsule</t>
  </si>
  <si>
    <t>Светильник ДБО81-8-001 Capsule 830</t>
  </si>
  <si>
    <t>AC 220, IP65, II, УХЛ1, корпус Al, серый, расс. опал. ПК, 321х90х91 мм, LED, 9 Вт, 1176 лм, 120 лм/Вт, Ra&gt;80, CCT=3000K, PF=0,95</t>
  </si>
  <si>
    <t>Светильник ДБО81-8-101 Capsule 830</t>
  </si>
  <si>
    <t>AC 220, IP65, II, УХЛ1, корпус Al, графитовый серый, расс. опал. ПК, 321х90х91 мм, LED, 9 Вт, 1176 лм, 120 лм/Вт, Ra&gt;80, CCT=3000K, PF=0,95</t>
  </si>
  <si>
    <t>Светильник ДБО81-8-201 Capsule 830</t>
  </si>
  <si>
    <t>AC 220, IP65, II, УХЛ1, корпус Al, белый, расс. опал. ПК, 321х90х91 мм, LED, 9 Вт, 1176 лм, 120 лм/Вт, Ra&gt;80, CCT=3000K, PF=0,95</t>
  </si>
  <si>
    <t>Светильник ДБО81-8-021 Capsule RD 830</t>
  </si>
  <si>
    <t>AC 220, IP65, II, УХЛ1, корпус Al, серый, расс. опал. ПК, 321х90х91 мм, LED, 9 Вт, 1176 лм, 120 лм/Вт, Ra&gt;80, CCT=3000K, PF=0,95, DALI</t>
  </si>
  <si>
    <t>Светильник ДБО81-8-121 Capsule RD 830</t>
  </si>
  <si>
    <t>AC 220, IP65, II, УХЛ1, корпус Al, графитовый серый, расс. опал. ПК, 321х90х91 мм, LED, 9 Вт, 1176 лм, 120 лм/Вт, Ra&gt;80, CCT=3000K, PF=0,95, DALI</t>
  </si>
  <si>
    <t>Светильник ДБО81-8-221 Capsule RD 830</t>
  </si>
  <si>
    <t>AC 220, IP65, II, УХЛ1, корпус Al, белый, расс. опал. ПК, 321х90х91 мм, LED, 9 Вт, 1176 лм, 120 лм/Вт, Ra&gt;80, CCT=3000K, PF=0,95, DALI</t>
  </si>
  <si>
    <t>Светильник ДБО81-8-031 Capsule MW 830</t>
  </si>
  <si>
    <t>AC 220, IP65, II, УХЛ1, корпус Al, серый, расс. опал. ПК, 321х90х91 мм, LED, 9 Вт, 1176 лм, 120 лм/Вт, Ra&gt;80, CCT=3000K, PF=0,95, микроволновый датчик присутствия</t>
  </si>
  <si>
    <t>Светильник ДБО81-8-131 Capsule MW 830</t>
  </si>
  <si>
    <t>AC 220, IP65, II, УХЛ1, корпус Al, графитовый серый, расс. опал. ПК, 321х90х91 мм, LED, 9 Вт, 1176 лм, 120 лм/Вт, Ra&gt;80, CCT=3000K, PF=0,95, микроволновый датчик присутствия</t>
  </si>
  <si>
    <t>Светильник ДБО81-8-231 Capsule MW 830</t>
  </si>
  <si>
    <t>AC 220, IP65, II, УХЛ1, корпус Al, белый, расс. опал. ПК, 321х90х91 мм, LED, 9 Вт, 1176 лм, 120 лм/Вт, Ra&gt;80, CCT=3000K, PF=0,95, микроволновый датчик присутствия</t>
  </si>
  <si>
    <t>Светильник ДБО81-12-001 Capsule 830</t>
  </si>
  <si>
    <t>AC 220, IP65, II, УХЛ1, корпус Al, серый, расс. опал. ПК, 321х90х91 мм, LED, 12 Вт, 1452 лм, 122 лм/Вт, Ra&gt;80, CCT=3000K, PF=0,95</t>
  </si>
  <si>
    <t>Светильник ДБО81-12-101 Capsule 830</t>
  </si>
  <si>
    <t>AC 220, IP65, II, УХЛ1, корпус Al, графитовый серый, расс. опал. ПК, 321х90х91 мм, LED, 12 Вт, 1452 лм, 122 лм/Вт, Ra&gt;80, CCT=3000K, PF=0,95</t>
  </si>
  <si>
    <t>Светильник ДБО81-12-201 Capsule 830</t>
  </si>
  <si>
    <t>AC 220, IP65, II, УХЛ1, корпус Al, белый, расс. опал. ПК, 321х90х91 мм, LED, 12 Вт, 1452 лм, 122 лм/Вт, Ra&gt;80, CCT=3000K, PF=0,95</t>
  </si>
  <si>
    <t>Светильник ДБО81-12-021 Capsule RD 830</t>
  </si>
  <si>
    <t>AC 220, IP65, II, УХЛ1, корпус Al, серый, расс. опал. ПК, 321х90х91 мм, LED, 12 Вт, 1452 лм, 122 лм/Вт, Ra&gt;80, CCT=3000K, PF=0,95, DALI</t>
  </si>
  <si>
    <t>Светильник ДБО81-12-121 Capsule RD 830</t>
  </si>
  <si>
    <t>AC 220, IP65, II, УХЛ1, корпус Al, графитовый серый, расс. опал. ПК, 321х90х91 мм, LED, 12 Вт, 1452 лм, 122 лм/Вт, Ra&gt;80, CCT=3000K, PF=0,95, DALI</t>
  </si>
  <si>
    <t>Светильник ДБО81-12-221 Capsule RD 830</t>
  </si>
  <si>
    <t>AC 220, IP65, II, УХЛ1, корпус Al, белый, расс. опал. ПК, 321х90х91 мм, LED, 12 Вт, 1452 лм, 122 лм/Вт, Ra&gt;80, CCT=3000K, PF=0,95, DALI</t>
  </si>
  <si>
    <t>Светильник ДБО81-12-031 Capsule MW 830</t>
  </si>
  <si>
    <t>AC 220, IP65, II, УХЛ1, корпус Al, серый, расс. опал. ПК, 321х90х91 мм, LED, 12 Вт, 1452 лм, 122 лм/Вт, Ra&gt;80, CCT=3000K, PF=0,95, микроволновый датчик присутствия</t>
  </si>
  <si>
    <t>Светильник ДБО81-12-131 Capsule MW 830</t>
  </si>
  <si>
    <t>AC 220, IP65, II, УХЛ1, корпус Al, графитовый серый, расс. опал. ПК, 321х90х91 мм, LED, 12 Вт, 1452 лм, 122 лм/Вт, Ra&gt;80, CCT=3000K, PF=0,95, микроволновый датчик присутствия</t>
  </si>
  <si>
    <t>Светильник ДБО81-12-231 Capsule MW 830</t>
  </si>
  <si>
    <t>AC 220, IP65, II, УХЛ1, корпус Al, белый, расс. опал. ПК, 321х90х91 мм, LED, 12 Вт, 1452 лм, 122 лм/Вт, Ra&gt;80, CCT=3000K, PF=0,95, микроволновый датчик присутствия</t>
  </si>
  <si>
    <t>Светильник ДБО81-8-001 Capsule 840</t>
  </si>
  <si>
    <t>AC 220, IP65, II, УХЛ1, корпус Al, серый, расс. опал. ПК, 321х90х91 мм, LED, 9 Вт, 1225 лм, 125 лм/Вт, Ra&gt;80, CCT=4000K, PF=0,95</t>
  </si>
  <si>
    <t>Светильник ДБО81-8-101 Capsule 840</t>
  </si>
  <si>
    <t>AC 220, IP65, II, УХЛ1, корпус Al, графитовый серый, расс. опал. ПК, 321х90х91 мм, LED, 9 Вт, 1225 лм, 125 лм/Вт, Ra&gt;80, CCT=4000K, PF=0,95</t>
  </si>
  <si>
    <t>Светильник ДБО81-8-201 Capsule 840</t>
  </si>
  <si>
    <t>AC 220, IP65, II, УХЛ1, корпус Al, белый, расс. опал. ПК, 321х90х91 мм, LED, 9 Вт, 1225 лм, 125 лм/Вт, Ra&gt;80, CCT=4000K, PF=0,95</t>
  </si>
  <si>
    <t>Светильник ДБО81-8-021 Capsule RD 840</t>
  </si>
  <si>
    <t>AC 220, IP65, II, УХЛ1, корпус Al, серый, расс. опал. ПК, 321х90х91 мм, LED, 9 Вт, 1225 лм, 125 лм/Вт, Ra&gt;80, CCT=4000K, PF=0,95, DALI</t>
  </si>
  <si>
    <t>Светильник ДБО81-8-121 Capsule RD 840</t>
  </si>
  <si>
    <t>AC 220, IP65, II, УХЛ1, корпус Al, графитовый серый, расс. опал. ПК, 321х90х91 мм, LED, 9 Вт, 1225 лм, 125 лм/Вт, Ra&gt;80, CCT=4000K, PF=0,95, DALI</t>
  </si>
  <si>
    <t>Светильник ДБО81-8-221 Capsule RD 840</t>
  </si>
  <si>
    <t>AC 220, IP65, II, УХЛ1, корпус Al, белый, расс. опал. ПК, 321х90х91 мм, LED, 9 Вт, 1225 лм, 125 лм/Вт, Ra&gt;80, CCT=4000K, PF=0,95, DALI</t>
  </si>
  <si>
    <t>Светильник ДБО81-8-031 Capsule MW 840</t>
  </si>
  <si>
    <t>AC 220, IP65, II, УХЛ1, корпус Al, серый, расс. опал. ПК, 321х90х91 мм, LED, 9 Вт, 1225 лм, 125 лм/Вт, Ra&gt;80, CCT=4000K, PF=0,95, микроволновый датчик присутствия</t>
  </si>
  <si>
    <t>Светильник ДБО81-8-131 Capsule MW 840</t>
  </si>
  <si>
    <t>AC 220, IP65, II, УХЛ1, корпус Al, графитовый серый, расс. опал. ПК, 321х90х91 мм, LED, 9 Вт, 1225 лм, 125 лм/Вт, Ra&gt;80, CCT=4000K, PF=0,95, микроволновый датчик присутствия</t>
  </si>
  <si>
    <t>Светильник ДБО81-8-231 Capsule MW 840</t>
  </si>
  <si>
    <t>AC 220, IP65, II, УХЛ1, корпус Al, белый, расс. опал. ПК, 321х90х91 мм, LED, 9 Вт, 1225 лм, 125 лм/Вт, Ra&gt;80, CCT=4000K, PF=0,95, микроволновый датчик присутствия</t>
  </si>
  <si>
    <t>Светильник ДБО81-12-001 Capsule 840</t>
  </si>
  <si>
    <t>AC 220, IP65, II, УХЛ1, корпус Al, серый, расс. опал. ПК, 321х90х91 мм, LED, 12 Вт, 1512 лм, 127 лм/Вт, Ra&gt;80, CCT=4000K, PF=0,95</t>
  </si>
  <si>
    <t>Светильник ДБО81-12-101 Capsule 840</t>
  </si>
  <si>
    <t>AC 220, IP65, II, УХЛ1, корпус Al, графитовый серый, расс. опал. ПК, 321х90х91 мм, LED, 12 Вт, 1512 лм, 127 лм/Вт, Ra&gt;80, CCT=4000K, PF=0,95</t>
  </si>
  <si>
    <t>Светильник ДБО81-12-201 Capsule 840</t>
  </si>
  <si>
    <t>AC 220, IP65, II, УХЛ1, корпус Al, белый, расс. опал. ПК, 321х90х91 мм, LED, 12 Вт, 1512 лм, 127 лм/Вт, Ra&gt;80, CCT=4000K, PF=0,95</t>
  </si>
  <si>
    <t>Светильник ДБО81-12-021 Capsule RD 840</t>
  </si>
  <si>
    <t>AC 220, IP65, II, УХЛ1, корпус Al, серый, расс. опал. ПК, 321х90х91 мм, LED, 12 Вт, 1512 лм, 127 лм/Вт, Ra&gt;80, CCT=4000K, PF=0,95, DALI</t>
  </si>
  <si>
    <t>Светильник ДБО81-12-121 Capsule RD 840</t>
  </si>
  <si>
    <t>AC 220, IP65, II, УХЛ1, корпус Al, графитовый серый, расс. опал. ПК, 321х90х91 мм, LED, 12 Вт, 1512 лм, 127 лм/Вт, Ra&gt;80, CCT=4000K, PF=0,95, DALI</t>
  </si>
  <si>
    <t>Светильник ДБО81-12-221 Capsule RD 840</t>
  </si>
  <si>
    <t>AC 220, IP65, II, УХЛ1, корпус Al, белый, расс. опал. ПК, 321х90х91 мм, LED, 12 Вт, 1512 лм, 127 лм/Вт, Ra&gt;80, CCT=4000K, PF=0,95, DALI</t>
  </si>
  <si>
    <t>Светильник ДБО81-12-031 Capsule MW 840</t>
  </si>
  <si>
    <t>AC 220, IP65, II, УХЛ1, корпус Al, серый, расс. опал. ПК, 321х90х91 мм, LED, 12 Вт, 1512 лм, 127 лм/Вт, Ra&gt;80, CCT=4000K, PF=0,95, микроволновый датчик присутствия</t>
  </si>
  <si>
    <t>Светильник ДБО81-12-131 Capsule MW 840</t>
  </si>
  <si>
    <t>AC 220, IP65, II, УХЛ1, корпус Al, графитовый серый, расс. опал. ПК, 321х90х91 мм, LED, 12 Вт, 1512 лм, 127 лм/Вт, Ra&gt;80, CCT=4000K, PF=0,95, микроволновый датчик присутствия</t>
  </si>
  <si>
    <t>Светильник ДБО81-12-231 Capsule MW 840</t>
  </si>
  <si>
    <t>AC 220, IP65, II, УХЛ1, корпус Al, белый, расс. опал. ПК, 321х90х91 мм, LED, 12 Вт, 1512 лм, 127 лм/Вт, Ra&gt;80, CCT=4000K, PF=0,95, микроволновый датчик присутствия</t>
  </si>
  <si>
    <t>Светильник ДБО81-8-001 Capsule 930</t>
  </si>
  <si>
    <t>AC 220, IP65, II, УХЛ1, корпус Al, серый, расс. опал. ПК, 321х90х91 мм, LED, 9 Вт, 1152 лм, 110 лм/Вт, Ra&gt;90, CCT=3000K, PF=0,95</t>
  </si>
  <si>
    <t>Светильник ДБО81-8-101 Capsule 930</t>
  </si>
  <si>
    <t>AC 220, IP65, II, УХЛ1, корпус Al, графитовый серый, расс. опал. ПК, 321х90х91 мм, LED, 9 Вт, 1152 лм, 110 лм/Вт, Ra&gt;90, CCT=3000K, PF=0,95</t>
  </si>
  <si>
    <t>Светильник ДБО81-8-201 Capsule 930</t>
  </si>
  <si>
    <t>AC 220, IP65, II, УХЛ1, корпус Al, белый, расс. опал. ПК, 321х90х91 мм, LED, 9 Вт, 1152 лм, 110 лм/Вт, Ra&gt;90, CCT=3000K, PF=0,95</t>
  </si>
  <si>
    <t>Светильник ДБО81-8-021 Capsule RD 930</t>
  </si>
  <si>
    <t>AC 220, IP65, II, УХЛ1, корпус Al, серый, расс. опал. ПК, 321х90х91 мм, LED, 9 Вт, 1152 лм, 110 лм/Вт, Ra&gt;90, CCT=3000K, PF=0,95, DALI</t>
  </si>
  <si>
    <t>Светильник ДБО81-8-121 Capsule RD 930</t>
  </si>
  <si>
    <t>AC 220, IP65, II, УХЛ1, корпус Al, графитовый серый, расс. опал. ПК, 321х90х91 мм, LED, 9 Вт, 1152 лм, 110 лм/Вт, Ra&gt;90, CCT=3000K, PF=0,95, DALI</t>
  </si>
  <si>
    <t>Светильник ДБО81-8-221 Capsule RD 930</t>
  </si>
  <si>
    <t>AC 220, IP65, II, УХЛ1, корпус Al, белый, расс. опал. ПК, 321х90х91 мм, LED, 9 Вт, 1152 лм, 110 лм/Вт, Ra&gt;90, CCT=3000K, PF=0,95, DALI</t>
  </si>
  <si>
    <t>Светильник ДБО81-8-031 Capsule MW 930</t>
  </si>
  <si>
    <t>AC 220, IP65, II, УХЛ1, корпус Al, серый, расс. опал. ПК, 321х90х91 мм, LED, 9 Вт, 1152 лм, 110 лм/Вт, Ra&gt;90, CCT=3000K, PF=0,95, микроволновый датчик присутствия</t>
  </si>
  <si>
    <t>Светильник ДБО81-8-131 Capsule MW 930</t>
  </si>
  <si>
    <t>AC 220, IP65, II, УХЛ1, корпус Al, графитовый серый, расс. опал. ПК, 321х90х91 мм, LED, 9 Вт, 1152 лм, 110 лм/Вт, Ra&gt;90, CCT=3000K, PF=0,95, микроволновый датчик присутствия</t>
  </si>
  <si>
    <t>Светильник ДБО81-8-231 Capsule MW 930</t>
  </si>
  <si>
    <t>AC 220, IP65, II, УХЛ1, корпус Al, белый, расс. опал. ПК, 321х90х91 мм, LED, 9 Вт, 1152 лм, 110 лм/Вт, Ra&gt;90, CCT=3000K, PF=0,95, микроволновый датчик присутствия</t>
  </si>
  <si>
    <t>Светильник ДБО81-12-001 Capsule 930</t>
  </si>
  <si>
    <t>AC 220, IP65, II, УХЛ1, корпус Al, серый, расс. опал. ПК, 321х90х91 мм, LED, 12 Вт, 1331 лм, 112 лм/Вт, Ra&gt;90, CCT=3000K, PF=0,95</t>
  </si>
  <si>
    <t>Светильник ДБО81-12-101 Capsule 930</t>
  </si>
  <si>
    <t>AC 220, IP65, II, УХЛ1, корпус Al, графитовый серый, расс. опал. ПК, 321х90х91 мм, LED, 12 Вт, 1331 лм, 112 лм/Вт, Ra&gt;90, CCT=3000K, PF=0,95</t>
  </si>
  <si>
    <t>Светильник ДБО81-12-201 Capsule 930</t>
  </si>
  <si>
    <t>AC 220, IP65, II, УХЛ1, корпус Al, белый, расс. опал. ПК, 321х90х91 мм, LED, 12 Вт, 1331 лм, 112 лм/Вт, Ra&gt;90, CCT=3000K, PF=0,95</t>
  </si>
  <si>
    <t>Светильник ДБО81-12-021 Capsule RD 930</t>
  </si>
  <si>
    <t>AC 220, IP65, II, УХЛ1, корпус Al, серый, расс. опал. ПК, 321х90х91 мм, LED, 12 Вт, 1331 лм, 112 лм/Вт, Ra&gt;90, CCT=3000K, PF=0,95, DALI</t>
  </si>
  <si>
    <t>Светильник ДБО81-12-121 Capsule RD 930</t>
  </si>
  <si>
    <t>AC 220, IP65, II, УХЛ1, корпус Al, графитовый серый, расс. опал. ПК, 321х90х91 мм, LED, 12 Вт, 1331 лм, 112 лм/Вт, Ra&gt;90, CCT=3000K, PF=0,95, DALI</t>
  </si>
  <si>
    <t>Светильник ДБО81-12-221 Capsule RD 930</t>
  </si>
  <si>
    <t>AC 220, IP65, II, УХЛ1, корпус Al, белый, расс. опал. ПК, 321х90х91 мм, LED, 12 Вт, 1331 лм, 112 лм/Вт, Ra&gt;90, CCT=3000K, PF=0,95, DALI</t>
  </si>
  <si>
    <t>Светильник ДБО81-12-031 Capsule MW 930</t>
  </si>
  <si>
    <t>AC 220, IP65, II, УХЛ1, корпус Al, серый, расс. опал. ПК, 321х90х91 мм, LED, 12 Вт, 1331 лм, 112 лм/Вт, Ra&gt;90, CCT=3000K, PF=0,95, микроволновый датчик присутствия</t>
  </si>
  <si>
    <t>Светильник ДБО81-12-131 Capsule MW 930</t>
  </si>
  <si>
    <t>AC 220, IP65, II, УХЛ1, корпус Al, графитовый серый, расс. опал. ПК, 321х90х91 мм, LED, 12 Вт, 1331 лм, 112 лм/Вт, Ra&gt;90, CCT=3000K, PF=0,95, микроволновый датчик присутствия</t>
  </si>
  <si>
    <t>Светильник ДБО81-12-231 Capsule MW 930</t>
  </si>
  <si>
    <t>AC 220, IP65, II, УХЛ1, корпус Al, белый, расс. опал. ПК, 321х90х91 мм, LED, 12 Вт, 1331 лм, 112 лм/Вт, Ra&gt;90, CCT=3000K, PF=0,95, микроволновый датчик присутствия</t>
  </si>
  <si>
    <t>Светильник ДБО81-8-001 Capsule 940</t>
  </si>
  <si>
    <t>AC 220, IP65, II, УХЛ1, корпус Al, серый, расс. опал. ПК, 321х90х91 мм, LED, 9 Вт, 1152 лм, 118 лм/Вт, Ra&gt;90, CCT=4000K, PF=0,95</t>
  </si>
  <si>
    <t>Светильник ДБО81-8-101 Capsule 940</t>
  </si>
  <si>
    <t>AC 220, IP65, II, УХЛ1, корпус Al, графитовый серый, расс. опал. ПК, 321х90х91 мм, LED, 9 Вт, 1152 лм, 118 лм/Вт, Ra&gt;90, CCT=4000K, PF=0,95</t>
  </si>
  <si>
    <t>Светильник ДБО81-8-201 Capsule 940</t>
  </si>
  <si>
    <t>AC 220, IP65, II, УХЛ1, корпус Al, белый, расс. опал. ПК, 321х90х91 мм, LED, 9 Вт, 1152 лм, 118 лм/Вт, Ra&gt;90, CCT=4000K, PF=0,95</t>
  </si>
  <si>
    <t>Светильник ДБО81-8-021 Capsule RD 940</t>
  </si>
  <si>
    <t>AC 220, IP65, II, УХЛ1, корпус Al, серый, расс. опал. ПК, 321х90х91 мм, LED, 9 Вт, 1152 лм, 118 лм/Вт, Ra&gt;90, CCT=4000K, PF=0,95, DALI</t>
  </si>
  <si>
    <t>Светильник ДБО81-8-121 Capsule RD 940</t>
  </si>
  <si>
    <t>AC 220, IP65, II, УХЛ1, корпус Al, графитовый серый, расс. опал. ПК, 321х90х91 мм, LED, 9 Вт, 1152 лм, 118 лм/Вт, Ra&gt;90, CCT=4000K, PF=0,95, DALI</t>
  </si>
  <si>
    <t>Светильник ДБО81-8-221 Capsule RD 940</t>
  </si>
  <si>
    <t>AC 220, IP65, II, УХЛ1, корпус Al, белый, расс. опал. ПК, 321х90х91 мм, LED, 9 Вт, 1152 лм, 118 лм/Вт, Ra&gt;90, CCT=4000K, PF=0,95, DALI</t>
  </si>
  <si>
    <t>Светильник ДБО81-8-031 Capsule MW 940</t>
  </si>
  <si>
    <t>AC 220, IP65, II, УХЛ1, корпус Al, серый, расс. опал. ПК, 321х90х91 мм, LED, 9 Вт, 1152 лм, 118 лм/Вт, Ra&gt;90, CCT=4000K, PF=0,95, микроволновый датчик присутствия</t>
  </si>
  <si>
    <t>Светильник ДБО81-8-131 Capsule MW 940</t>
  </si>
  <si>
    <t>AC 220, IP65, II, УХЛ1, корпус Al, графитовый серый, расс. опал. ПК, 321х90х91 мм, LED, 9 Вт, 1152 лм, 118 лм/Вт, Ra&gt;90, CCT=4000K, PF=0,95, микроволновый датчик присутствия</t>
  </si>
  <si>
    <t>Светильник ДБО81-8-231 Capsule MW 940</t>
  </si>
  <si>
    <t>AC 220, IP65, II, УХЛ1, корпус Al, белый, расс. опал. ПК, 321х90х91 мм, LED, 9 Вт, 1152 лм, 118 лм/Вт, Ra&gt;90, CCT=4000K, PF=0,95, микроволновый датчик присутствия</t>
  </si>
  <si>
    <t>Светильник ДБО81-12-001 Capsule 940</t>
  </si>
  <si>
    <t>AC 220, IP65, II, УХЛ1, корпус Al, серый, расс. опал. ПК, 321х90х91 мм, LED, 12 Вт, 1421 лм, 119 лм/Вт, Ra&gt;90, CCT=4000K, PF=0,95</t>
  </si>
  <si>
    <t>Светильник ДБО81-12-101 Capsule 940</t>
  </si>
  <si>
    <t>AC 220, IP65, II, УХЛ1, корпус Al, графитовый серый, расс. опал. ПК, 321х90х91 мм, LED, 12 Вт, 1421 лм, 119 лм/Вт, Ra&gt;90, CCT=4000K, PF=0,95</t>
  </si>
  <si>
    <t>Светильник ДБО81-12-201 Capsule 940</t>
  </si>
  <si>
    <t>AC 220, IP65, II, УХЛ1, корпус Al, белый, расс. опал. ПК, 321х90х91 мм, LED, 12 Вт, 1421 лм, 119 лм/Вт, Ra&gt;90, CCT=4000K, PF=0,95</t>
  </si>
  <si>
    <t>Светильник ДБО81-12-021 Capsule RD 940</t>
  </si>
  <si>
    <t>AC 220, IP65, II, УХЛ1, корпус Al, серый, расс. опал. ПК, 321х90х91 мм, LED, 12 Вт, 1421 лм, 119 лм/Вт, Ra&gt;90, CCT=4000K, PF=0,95, DALI</t>
  </si>
  <si>
    <t>Светильник ДБО81-12-121 Capsule RD 940</t>
  </si>
  <si>
    <t>AC 220, IP65, II, УХЛ1, корпус Al, графитовый серый, расс. опал. ПК, 321х90х91 мм, LED, 12 Вт, 1421 лм, 119 лм/Вт, Ra&gt;90, CCT=4000K, PF=0,95, DALI</t>
  </si>
  <si>
    <t>Светильник ДБО81-12-221 Capsule RD 940</t>
  </si>
  <si>
    <t>AC 220, IP65, II, УХЛ1, корпус Al, белый, расс. опал. ПК, 321х90х91 мм, LED, 12 Вт, 1421 лм, 119 лм/Вт, Ra&gt;90, CCT=4000K, PF=0,95, DALI</t>
  </si>
  <si>
    <t>Светильник ДБО81-12-031 Capsule MW 940</t>
  </si>
  <si>
    <t>AC 220, IP65, II, УХЛ1, корпус Al, серый, расс. опал. ПК, 321х90х91 мм, LED, 12 Вт, 1421 лм, 119 лм/Вт, Ra&gt;90, CCT=4000K, PF=0,95, микроволновый датчик присутствия</t>
  </si>
  <si>
    <t>Светильник ДБО81-12-131 Capsule MW 940</t>
  </si>
  <si>
    <t>AC 220, IP65, II, УХЛ1, корпус Al, графитовый серый, расс. опал. ПК, 321х90х91 мм, LED, 12 Вт, 1421 лм, 119 лм/Вт, Ra&gt;90, CCT=4000K, PF=0,95, микроволновый датчик присутствия</t>
  </si>
  <si>
    <t>Светильник ДБО81-12-231 Capsule MW 940</t>
  </si>
  <si>
    <t>AC 220, IP65, II, УХЛ1, корпус Al, белый, расс. опал. ПК, 321х90х91 мм, LED, 12 Вт, 1421 лм, 119 лм/Вт, Ra&gt;90, CCT=4000K, PF=0,95, микроволновый датчик присутствия</t>
  </si>
  <si>
    <t xml:space="preserve">ДБО84 Coral </t>
  </si>
  <si>
    <t>1084010001</t>
  </si>
  <si>
    <t>Светильник ДБО84-10-001 Coral 865</t>
  </si>
  <si>
    <t>IP65, Ø 148х73, корпус Al, расс. ПК матовый, LED, 10 Вт, 1020 лм, 102 лм/Вт, Ra&gt;80, CCT=6500K, PF=0,95</t>
  </si>
  <si>
    <t>1084010002</t>
  </si>
  <si>
    <t>Светильник ДБО84-10-002 Coral 865</t>
  </si>
  <si>
    <t>IP65, Ø 148х73, корпус Al, расс. ПК прозр., LED, 10 Вт, 1120 лм, 112 лм/Вт, Ra&gt;80, CCT=6500K, PF=0,95</t>
  </si>
  <si>
    <t>1084010022</t>
  </si>
  <si>
    <t>Светильник ДБО84-10-022 Coral 840</t>
  </si>
  <si>
    <t>IP65, Ø 148х73, корпус Al, расс. ПК прозр., LED, 11 Вт, 1034 лм, 94 лм/Вт, Ra&gt;80, CCT=4000K, PF=0,95, ФАВ</t>
  </si>
  <si>
    <t>ДБО85 Tablette</t>
  </si>
  <si>
    <t>Светильник ДБО85-16-001 Tablette 840</t>
  </si>
  <si>
    <t>IP65, Ø 262х82, Al, серый, матовый ПК, LED, 17 Вт, 1982 лм, 117 лм/Вт, Ra&gt;80, CCT=4000K, PF=0,85</t>
  </si>
  <si>
    <t>1138516021</t>
  </si>
  <si>
    <t>Светильник ДБО85-16-021 Tablette NL 840</t>
  </si>
  <si>
    <t>IP65, Ø 262х82, Al, серый, матовый ПК, LED, 16 Вт, 1982 лм, 123 лм/Вт, Ra&gt;80, CCT=4000K, PF=0,85, DALI</t>
  </si>
  <si>
    <t>1138516031</t>
  </si>
  <si>
    <t>Светильник ДБО85-16-031 Tablette MW 840</t>
  </si>
  <si>
    <t>IP65, Ø 262х82, Al, серый, матовый ПК, LED, 18 Вт, 1982 лм, 110 лм/Вт, Ra&gt;80, CCT=4000K, PF=0,85, микроволновый датчик присутствия</t>
  </si>
  <si>
    <t>1138516041.41</t>
  </si>
  <si>
    <t>Светильник ДБО85-16-041 Tablette EM1 840</t>
  </si>
  <si>
    <t>IP65, Ø 262х82, Al, серый, матовый ПК, LED, 17 Вт, 1982 лм, 117 лм/Вт, Ra&gt;80, CCT=4000K, PF=0,85, БАП, 1ч</t>
  </si>
  <si>
    <t>Светильник ДБО85-16-101 Tablette 840</t>
  </si>
  <si>
    <t>IP65, Ø 262х82, Al, черный, матовый ПК, LED, 17 Вт, 1982 лм, 117 лм/Вт, Ra&gt;80, CCT=4000K, PF=0,85</t>
  </si>
  <si>
    <t>1138516121</t>
  </si>
  <si>
    <t>Светильник ДБО85-16-121 Tablette NL 840</t>
  </si>
  <si>
    <t>IP65, Ø 262х82, Al, черный, матовый ПК, LED, 16 Вт, 1982 лм, 123 лм/Вт, Ra&gt;80, CCT=4000K, PF=0,85, DALI</t>
  </si>
  <si>
    <t>1138516131</t>
  </si>
  <si>
    <t>Светильник ДБО85-16-131 Tablette MW 840</t>
  </si>
  <si>
    <t>IP65, Ø 262х82, Al, черный, матовый ПК, LED, 18 Вт, 1982 лм, 110 лм/Вт, Ra&gt;80, CCT=4000K, PF=0,85, микроволновый датчик присутствия</t>
  </si>
  <si>
    <t>1138516141.41</t>
  </si>
  <si>
    <t>Светильник ДБО85-16-141 Tablette EM1 840</t>
  </si>
  <si>
    <t>IP65, Ø 262х82, Al, черный, матовый ПК, LED, 17 Вт, 1982 лм, 117 лм/Вт, Ra&gt;80, CCT=4000K, PF=0,85, БАП, 1ч</t>
  </si>
  <si>
    <t>Светильник ДБО85-16-201 Tablette 840</t>
  </si>
  <si>
    <t>IP65, Ø 262х82, Al, белый, матовый ПК, LED, 17 Вт, 1982 лм, 117 лм/Вт, Ra&gt;80, CCT=4000K, PF=0,85</t>
  </si>
  <si>
    <t>1138516221</t>
  </si>
  <si>
    <t>Светильник ДБО85-16-221 Tablette NL 840</t>
  </si>
  <si>
    <t>IP65, Ø 262х82, Al, белый, матовый ПК, LED, 16 Вт, 1982 лм, 123 лм/Вт, Ra&gt;80, CCT=4000K, PF=0,85, DALI</t>
  </si>
  <si>
    <t>1138516231</t>
  </si>
  <si>
    <t>Светильник ДБО85-16-231 Tablette MW 840</t>
  </si>
  <si>
    <t>IP65, Ø 262х82, Al, белый, матовый ПК, LED, 18 Вт, 1982 лм, 110 лм/Вт, Ra&gt;80, CCT=4000K, PF=0,85, микроволновый датчик присутствия</t>
  </si>
  <si>
    <t>1138516241.41</t>
  </si>
  <si>
    <t>Светильник ДБО85-16-241 Tablette EM1 840</t>
  </si>
  <si>
    <t>IP65, Ø 262х82, Al, белый, матовый ПК, LED, 17 Вт, 1982 лм, 117 лм/Вт, Ra&gt;80, CCT=4000K, PF=0,85, БАП, 1ч</t>
  </si>
  <si>
    <t>Светильник ДБО85-24-001 Tablette 840</t>
  </si>
  <si>
    <t>IP65, Ø 262х82, Al, серый, матовый ПК, LED, 25 Вт, 2701 лм, 108 лм/Вт, Ra&gt;80, CCT=4000K, PF=0,95</t>
  </si>
  <si>
    <t>Светильник ДБО85-24-021 Tablette RD 840</t>
  </si>
  <si>
    <t>IP65, Ø 262х82, Al, серый, матовый ПК, LED, 25 Вт, 2701 лм, 108 лм/Вт, Ra&gt;80, CCT=4000K, DALI, PF=0,93</t>
  </si>
  <si>
    <t>1138524031</t>
  </si>
  <si>
    <t>Светильник ДБО85-24-031 Tablette MW 840</t>
  </si>
  <si>
    <t>IP65, Ø 262х82, Al, серый, матовый ПК, LED, 27 Вт, 2701 лм, 100 лм/Вт, Ra&gt;80, CCT=4000K, PF=0,95, микроволновый датчик присутствия</t>
  </si>
  <si>
    <t>1138524041.41</t>
  </si>
  <si>
    <t>Светильник ДБО85-24-041 Tablette EM1 840</t>
  </si>
  <si>
    <t>IP65, Ø 262х82, Al, серый, матовый ПК, LED, 25 Вт, 2701 лм, 108 лм/Вт, Ra&gt;80, CCT=4000K, PF=0,95, БАП, 1ч</t>
  </si>
  <si>
    <t>Светильник ДБО85-24-101 Tablette 840</t>
  </si>
  <si>
    <t>IP65, Ø 262х82, Al, черный, матовый ПК, LED, 25 Вт, 2701 лм, 108 лм/Вт, Ra&gt;80, CCT=4000K, PF=0,95</t>
  </si>
  <si>
    <t>1138524121</t>
  </si>
  <si>
    <t>Светильник ДБО85-24-121 Tablette RD 840</t>
  </si>
  <si>
    <t>IP65, Ø 262х82, Al, черный, матовый ПК, LED, 25 Вт, 2701 лм, 108 лм/Вт, Ra&gt;80, CCT=4000K, DALI, PF=0,93</t>
  </si>
  <si>
    <t>1138524131</t>
  </si>
  <si>
    <t>Светильник ДБО85-24-131 Tablette MW 840</t>
  </si>
  <si>
    <t>IP65, Ø 262х82, Al, черный, матовый ПК, LED, 27 Вт, 2701 лм, 100 лм/Вт, Ra&gt;80, CCT=4000K, PF=0,93, микроволновый датчик присутствия</t>
  </si>
  <si>
    <t>1138524141.41</t>
  </si>
  <si>
    <t>Светильник ДБО85-24-141 Tablette EM1 840</t>
  </si>
  <si>
    <t>IP65, Ø 262х82, Al, черный, матовый ПК, LED, 25 Вт, 2701 лм, 108 лм/Вт, Ra&gt;80, CCT=4000K, PF=0,95, БАП, 1ч</t>
  </si>
  <si>
    <t>Светильник ДБО85-24-201 Tablette 840</t>
  </si>
  <si>
    <t>IP65, Ø 262х82, Al, белый, матовый ПК, LED, 25 Вт, 2701 лм, 108 лм/Вт, Ra&gt;80, CCT=4000K, PF=0,95</t>
  </si>
  <si>
    <t>1138524221</t>
  </si>
  <si>
    <t>Светильник ДБО85-24-221 Tablette RD 840</t>
  </si>
  <si>
    <t>IP65, Ø 262х82, Al, белый, матовый ПК, LED, 25 Вт, 2701 лм, 108 лм/Вт, Ra&gt;80, CCT=4000K, DALI, PF=0,93</t>
  </si>
  <si>
    <t>1138524231</t>
  </si>
  <si>
    <t>Светильник ДБО85-24-231 Tablette MW 840</t>
  </si>
  <si>
    <t>IP65, Ø 262х82, Al, белый, матовый ПК, LED, 27 Вт, 2701 лм, 100 лм/Вт, Ra&gt;80, CCT=4000K, PF=0,95, микроволновый датчик присутствия</t>
  </si>
  <si>
    <t>1138524241.41</t>
  </si>
  <si>
    <t>Светильник ДБО85-24-241 Tablette EM1 840</t>
  </si>
  <si>
    <t>IP65, Ø 262х82, Al, белый, матовый ПК, LED, 25 Вт, 2701 лм, 108 лм/Вт, Ra&gt;80, CCT=4000K, PF=0,95, БАП, 1ч</t>
  </si>
  <si>
    <t>1138000001</t>
  </si>
  <si>
    <t>Решетка ДБО85, 1 шт</t>
  </si>
  <si>
    <t>1138716001</t>
  </si>
  <si>
    <t>Светильник ДБО85-16-001 Tablette 930</t>
  </si>
  <si>
    <t>IP65, Ø 262х82, Al, серый, матовый ПК, LED, 17 Вт, 1823 лм, 107 лм/Вт, Ra&gt;90, CCT=3000K, PF=0,85</t>
  </si>
  <si>
    <t>1138716021</t>
  </si>
  <si>
    <t>Светильник ДБО85-16-021 Tablette NL 930</t>
  </si>
  <si>
    <t>IP65, Ø 262х82, Al, серый, матовый ПК, LED, 16 Вт, 1823 лм, 114 лм/Вт, Ra&gt;90, CCT=3000K, PF=0,85, DALI</t>
  </si>
  <si>
    <t>1138716031</t>
  </si>
  <si>
    <t>Светильник ДБО85-16-031 Tablette MW 930</t>
  </si>
  <si>
    <t>IP65, Ø 262х82, Al, серый, матовый ПК, LED, 18 Вт, 1823 лм, 101 лм/Вт, Ra&gt;90, CCT=3000K, PF=0,85, микроволновый датчик присутствия</t>
  </si>
  <si>
    <t>1138716041.41</t>
  </si>
  <si>
    <t>Светильник ДБО85-16-041 Tablette EM1 930</t>
  </si>
  <si>
    <t>IP65, Ø 262х82, Al, серый, матовый ПК, LED, 17 Вт, 1823 лм, 107 лм/Вт, Ra&gt;90, CCT=3000K, PF=0,85, БАП 1ч.</t>
  </si>
  <si>
    <t>1138716101</t>
  </si>
  <si>
    <t>Светильник ДБО85-16-101 Tablette 930</t>
  </si>
  <si>
    <t>IP65, Ø 262х82, Al, черный, матовый ПК, LED, 17 Вт, 1823 лм, 107 лм/Вт, Ra&gt;90, CCT=3000K, PF=0,85</t>
  </si>
  <si>
    <t>1138716121</t>
  </si>
  <si>
    <t>Светильник ДБО85-16-121 Tablette NL 930</t>
  </si>
  <si>
    <t>IP65, Ø 262х82, Al, черный, матовый ПК, LED, 16 Вт, 1823 лм, 114 лм/Вт, Ra&gt;90, CCT=3000K, PF=0,85, DALI</t>
  </si>
  <si>
    <t>1138716131</t>
  </si>
  <si>
    <t>Светильник ДБО85-16-131 Tablette MW 930</t>
  </si>
  <si>
    <t>IP65, Ø 262х82, Al, черный, матовый ПК, LED, 18 Вт, 1823 лм, 101 лм/Вт, Ra&gt;90, CCT=3000K, PF=0,85, микроволновый датчик присутствия</t>
  </si>
  <si>
    <t>1138716141.41</t>
  </si>
  <si>
    <t>Светильник ДБО85-16-141 Tablette EM1 930</t>
  </si>
  <si>
    <t>IP65, Ø 262х82, Al, черный, матовый ПК, LED, 17 Вт, 1823 лм, 107 лм/Вт, Ra&gt;90, CCT=3000K, PF=0,85, БАП 1ч.</t>
  </si>
  <si>
    <t>1138716201</t>
  </si>
  <si>
    <t>Светильник ДБО85-16-201 Tablette 930</t>
  </si>
  <si>
    <t>IP65, Ø 262х82, Al, белый, матовый ПК, LED, 17 Вт, 1823 лм, 107 лм/Вт, Ra&gt;90, CCT=3000K, PF=0,85</t>
  </si>
  <si>
    <t>1138716221</t>
  </si>
  <si>
    <t>Светильник ДБО85-16-221 Tablette NL 930</t>
  </si>
  <si>
    <t>IP65, Ø 262х82, Al, белый, матовый ПК, LED, 16 Вт, 1823 лм, 114 лм/Вт, Ra&gt;90, CCT=3000K, PF=0,85, DALI</t>
  </si>
  <si>
    <t>1138716231</t>
  </si>
  <si>
    <t>Светильник ДБО85-16-231 Tablette MW 930</t>
  </si>
  <si>
    <t>IP65, Ø 262х82, Al, белый, матовый ПК, LED, 18 Вт, 1823 лм, 101 лм/Вт, Ra&gt;90, CCT=3000K, PF=0,85, микроволновый датчик присутствия</t>
  </si>
  <si>
    <t>1138716241.41</t>
  </si>
  <si>
    <t>Светильник ДБО85-16-241 Tablette EM1 930</t>
  </si>
  <si>
    <t>IP65, Ø 262х82, Al, белый, матовый ПК, LED, 17 Вт, 1823 лм, 107 лм/Вт, Ra&gt;90, CCT=3000K, PF=0,85, БАП 1ч.</t>
  </si>
  <si>
    <t>1138724001</t>
  </si>
  <si>
    <t>Светильник ДБО85-24-001 Tablette 930</t>
  </si>
  <si>
    <t>IP65, Ø 262х82, Al, серый, матовый ПК, LED, 25 Вт, 2485 лм, 99 лм/Вт, Ra&gt;90, CCT=3000K, PF=0,95</t>
  </si>
  <si>
    <t>1138724021</t>
  </si>
  <si>
    <t>Светильник ДБО85-24-021 Tablette RD 930</t>
  </si>
  <si>
    <t>IP65, Ø 262х82, Al, серый, матовый ПК, LED, 25 Вт, 2485 лм, 99 лм/Вт, Ra&gt;90, CCT=3000K, PF=0,93, DALI</t>
  </si>
  <si>
    <t>1138724031</t>
  </si>
  <si>
    <t>Светильник ДБО85-24-031 Tablette MW 930</t>
  </si>
  <si>
    <t>IP65, Ø 262х82, Al, серый, матовый ПК, LED, 27 Вт, 2485 лм, 92 лм/Вт, Ra&gt;90, CCT=3000K, PF=0,95, микроволновый датчик присутствия</t>
  </si>
  <si>
    <t>1138724041.41</t>
  </si>
  <si>
    <t>Светильник ДБО85-24-041 Tablette EM1 930</t>
  </si>
  <si>
    <t>IP65, Ø 262х82, Al, серый, матовый ПК, LED, 25 Вт, 2485 лм, 99 лм/Вт, Ra&gt;90, CCT=3000K, PF=0,95, БАП 1ч.</t>
  </si>
  <si>
    <t>1138724101</t>
  </si>
  <si>
    <t>Светильник ДБО85-24-101 Tablette 930</t>
  </si>
  <si>
    <t>IP65, Ø 262х82, Al, черный, матовый ПК, LED, 25 Вт, 2485 лм, 99 лм/Вт, Ra&gt;90, CCT=3000K, PF=0,95</t>
  </si>
  <si>
    <t>1138724121</t>
  </si>
  <si>
    <t>Светильник ДБО85-24-121 Tablette RD 930</t>
  </si>
  <si>
    <t>IP65, Ø 262х82, Al, черный, матовый ПК, LED, 25 Вт, 2485 лм, 99 лм/Вт,  Ra&gt;90, CCT=3000K, PF=0,93, DALI</t>
  </si>
  <si>
    <t>1138724131</t>
  </si>
  <si>
    <t>Светильник ДБО85-24-131 Tablette MW 930</t>
  </si>
  <si>
    <t>IP65, Ø 262х82, Al, черный, матовый ПК, LED, 27 Вт, 2485 лм, 92 лм/Вт, Ra&gt;90, CCT=3000K, PF=0,95, микроволновый датчик присутствия</t>
  </si>
  <si>
    <t>1138724141.41</t>
  </si>
  <si>
    <t>Светильник ДБО85-24-141 Tablette EM1 930</t>
  </si>
  <si>
    <t>IP65, Ø 262х82, Al, черный, матовый ПК, LED, 25 Вт, 2485 лм, 99 лм/Вт, Ra&gt;90, CCT=3000K, PF=0,95, БАП 1ч.</t>
  </si>
  <si>
    <t>1138724201</t>
  </si>
  <si>
    <t>Светильник ДБО85-24-201 Tablette 930</t>
  </si>
  <si>
    <t>IP65, Ø 262х82, Al, белый, матовый ПК, LED, 25 Вт, 2485 лм, 99 лм/Вт, Ra&gt;90, CCT=3000K, PF=0,95</t>
  </si>
  <si>
    <t>1138724221</t>
  </si>
  <si>
    <t>Светильник ДБО85-24-221 Tablette RD 930</t>
  </si>
  <si>
    <t>IP65, Ø 262х82, Al, белый, матовый ПК, LED, 25 Вт, 2485 лм, 99 лм/Вт,  Ra&gt;90, CCT=3000K, PF=0,93, DALI</t>
  </si>
  <si>
    <t>1138724231</t>
  </si>
  <si>
    <t>Светильник ДБО85-24-231 Tablette MW 930</t>
  </si>
  <si>
    <t>IP65, Ø 262х82, Al, белый, матовый ПК, LED, 27 Вт, 2485 лм, 92 лм/Вт,  Ra&gt;90, CCT=3000K, PF=0,95, микроволновый датчик присутствия</t>
  </si>
  <si>
    <t>1138724241.41</t>
  </si>
  <si>
    <t>Светильник ДБО85-24-241 Tablette EM1 930</t>
  </si>
  <si>
    <t>IP65, Ø 262х82, Al, белый, матовый ПК, LED, 25 Вт, 2485 лм, 99 лм/Вт, Ra&gt;90, CCT=3000K, PF=0,95, БАП 1ч.</t>
  </si>
  <si>
    <t>Светильник ДБО85-16-001 Tablette 940</t>
  </si>
  <si>
    <t>IP65, Ø 262х82, Al, серый, матовый ПК, LED, 17 Вт, 1705 лм, 100 лм/Вт, Ra&gt;90, CCT=4000K, PF=0,85</t>
  </si>
  <si>
    <t>Светильник ДБО85-16-021 Tablette NL 940</t>
  </si>
  <si>
    <t>IP65, Ø 262х82, Al, серый, матовый ПК, LED, 16 Вт, 1705 лм, 106 лм/Вт, Ra&gt;90, CCT=4000K, PF=0,85, DALI,</t>
  </si>
  <si>
    <t>Светильник ДБО85-16-031 Tablette MW 940</t>
  </si>
  <si>
    <t>IP65, Ø 262х82, Al, серый, матовый ПК, LED, 18 Вт, 1705 лм, 100 лм/Вт, Ra&gt;90, CCT=4000K, PF=0,85, микроволновый датчик присутствия</t>
  </si>
  <si>
    <t>1138816041.41</t>
  </si>
  <si>
    <t>Светильник ДБО85-16-041 Tablette EM1 940</t>
  </si>
  <si>
    <t>IP65, Ø 262х82, Al, серый, матовый ПК, LED, 17 Вт, 1705 лм, 100 лм/Вт, Ra&gt;90, CCT=4000K, PF=0,85, БАП, 1ч</t>
  </si>
  <si>
    <t>Светильник ДБО85-16-101 Tablette 940</t>
  </si>
  <si>
    <t>IP65, Ø 262х82, Al, черный, матовый ПК, LED, 17 Вт, 1705 лм, 100 лм/Вт, Ra&gt;90, CCT=4000K, PF=0,85</t>
  </si>
  <si>
    <t>Светильник ДБО85-16-121 Tablette NL 940</t>
  </si>
  <si>
    <t>IP65, Ø 262х82, Al, черный, матовый ПК, LED, 16 Вт, 1705 лм, 106 лм/Вт, Ra&gt;90, CCT=4000K, PF=0,85, DALI</t>
  </si>
  <si>
    <t>Светильник ДБО85-16-131 Tablette MW 940</t>
  </si>
  <si>
    <t>IP65, Ø 262х82, Al, черный, матовый ПК, LED, 18 Вт, 1705 лм, 94 лм/Вт, Ra&gt;90, CCT=4000K, PF=0,85, микроволновый датчик присутствия</t>
  </si>
  <si>
    <t>1138816141.41</t>
  </si>
  <si>
    <t>Светильник ДБО85-16-141 Tablette EM1 940</t>
  </si>
  <si>
    <t>IP65, Ø 262х82, Al, черный, матовый ПК, LED, 16 Вт, 1705 лм, 100 лм/Вт, Ra&gt;90, CCT=4000K, PF=0,85, БАП, 1ч</t>
  </si>
  <si>
    <t>Светильник ДБО85-16-201 Tablette 940</t>
  </si>
  <si>
    <t>IP65, Ø 262х82, Al, белый, матовый ПК, LED, 17 Вт, 1705 лм, 100 лм/Вт, Ra&gt;90, CCT=4000K, PF=0,85</t>
  </si>
  <si>
    <t>Светильник ДБО85-16-221 Tablette NL 940</t>
  </si>
  <si>
    <t>IP65, Ø 262х82, Al, белый, матовый ПК, LED, 16 Вт, 1705 лм, 106 лм/Вт, Ra&gt;90, CCT=4000K, PF=0,85, DALI</t>
  </si>
  <si>
    <t>Светильник ДБО85-16-231 Tablette MW 940</t>
  </si>
  <si>
    <t>IP65, Ø 262х82, Al, белый, матовый ПК, LED, 18 Вт, 1705 лм, 94 лм/Вт, Ra&gt;90, CCT=4000K, PF=0,85, микроволновый датчик присутствия</t>
  </si>
  <si>
    <t>1138816241.41</t>
  </si>
  <si>
    <t>Светильник ДБО85-16-241 Tablette EM1 940</t>
  </si>
  <si>
    <t>IP65, Ø 262х82, Al, белый, матовый ПК, LED, 17 Вт, 1705 лм, 100 лм/Вт, Ra&gt;90, CCT=4000K, PF=0,85, БАП, 1ч</t>
  </si>
  <si>
    <t>Светильник ДБО85-24-001 Tablette 940</t>
  </si>
  <si>
    <t>IP65, Ø 262х82, Al, серый, матовый ПК, LED, 25 Вт, 2323 лм, 92 лм/Вт, Ra&gt;90, CCT=4000K, PF=0,95</t>
  </si>
  <si>
    <t>Светильник ДБО85-24-021 Tablette NL 940</t>
  </si>
  <si>
    <t>IP65, Ø 262х82, Al, серый, матовый ПК, LED, 25 Вт, 2323 лм, 92 лм/Вт, Ra&gt;90, CCT=4000K, PF=0,93, DALI</t>
  </si>
  <si>
    <t>Светильник ДБО85-24-031 Tablette MW 940</t>
  </si>
  <si>
    <t>IP65, Ø 262х82, Al, серый, матовый ПК, LED, 27 Вт, 2323 лм, 86 лм/Вт, Ra&gt;90, CCT=4000K, PF=0,95, микроволновый датчик присутствия</t>
  </si>
  <si>
    <t>1138824041.41</t>
  </si>
  <si>
    <t>Светильник ДБО85-24-041 Tablette EM1 940</t>
  </si>
  <si>
    <t>IP65, Ø 262х82, Al, серый, матовый ПК, LED, 25 Вт, 2323 лм, 92 лм/Вт, Ra&gt;90, CCT=4000K, PF=0,95, БАП, 1ч</t>
  </si>
  <si>
    <t>Светильник ДБО85-24-101 Tablette 940</t>
  </si>
  <si>
    <t>IP65, Ø 262х82, Al, черный, матовый ПК, LED, 25 Вт, 2323 лм, 92 лм/Вт, Ra&gt;90, CCT=4000K, PF=0,95</t>
  </si>
  <si>
    <t>Светильник ДБО85-24-121 Tablette NL 940</t>
  </si>
  <si>
    <t>IP65, Ø 262х82, Al, черный, матовый ПК, LED, 25 Вт, 2323 лм, 92 лм/Вт, Ra&gt;90, CCT=4000K, PF=0,93, DALI</t>
  </si>
  <si>
    <t>Светильник ДБО85-24-131 Tablette MW 940</t>
  </si>
  <si>
    <t>IP65, Ø 262х82, Al, черный, матовый ПК, LED, 27 Вт, 2323 лм, 86 лм/Вт, Ra&gt;90, CCT=4000K, PF=0,95, микроволновый датчик присутствия</t>
  </si>
  <si>
    <t>1138824141.41</t>
  </si>
  <si>
    <t>Светильник ДБО85-24-141 Tablette EM1 940</t>
  </si>
  <si>
    <t>IP65, Ø 262х82, Al, черный, матовый ПК, LED, 25 Вт, 2323 лм, 92 лм/Вт, Ra&gt;90, CCT=4000K, PF=0,95, БАП, 1ч</t>
  </si>
  <si>
    <t>Светильник ДБО85-24-201 Tablette 940</t>
  </si>
  <si>
    <t>IP65, Ø 262х82, Al, белый, матовый ПК, LED, 25 Вт, 2323 лм, 92 лм/Вт, Ra&gt;90, CCT=4000K, PF=0,95</t>
  </si>
  <si>
    <t>Светильник ДБО85-24-221 Tablette NL 940</t>
  </si>
  <si>
    <t>IP65, Ø 262х82, Al, белый, матовый ПК, LED, 25 Вт, 2323 лм, 92 лм/Вт, Ra&gt;90, CCT=4000K, PF=0,93, DALI</t>
  </si>
  <si>
    <t>Светильник ДБО85-24-231 Tablette MW 940</t>
  </si>
  <si>
    <t>IP65, Ø 262х82, Al, белый, матовый ПК, LED, 27 Вт, 2323 лм, 86 лм/Вт, Ra&gt;90, CCT=4000K, PF=0,95, микроволновый датчик присутствия</t>
  </si>
  <si>
    <t>1138824241.41</t>
  </si>
  <si>
    <t>Светильник ДБО85-24-241 Tablette EM1 940</t>
  </si>
  <si>
    <t>IP65, Ø 262х82, Al, белый, матовый ПК, LED, 25 Вт, 2323 лм, 92 лм/Вт, Ra&gt;90, CCT=4000K, PF=0,95, БАП, 1ч</t>
  </si>
  <si>
    <t>ДБО85 Sever</t>
  </si>
  <si>
    <t>1138416041.401</t>
  </si>
  <si>
    <t>Светильник ДБО85-16-041 Sever EM1 840</t>
  </si>
  <si>
    <t>IP65/20, У1/УХЛ4, Ø 262х82, Al, серый, матовый ПК, LED, 17 Вт, 1982 лм, 107 лм/Вт, Ra&gt;80, CCT=4000K, PF=0,85, БАП, 1ч</t>
  </si>
  <si>
    <t>1138416141.401</t>
  </si>
  <si>
    <t>Светильник ДБО85-16-141 Sever EM1 840</t>
  </si>
  <si>
    <t>IP65/20, У1/УХЛ4, Ø 262х82, Al, черный, матовый ПК, LED, 17 Вт, 1982 лм, 107 лм/Вт, Ra&gt;80, CCT=4000K, PF=0,85, БАП, 1ч</t>
  </si>
  <si>
    <t>1138416241.401</t>
  </si>
  <si>
    <t>Светильник ДБО85-16-241 Sever EM1 840</t>
  </si>
  <si>
    <t>IP65/20, У1/УХЛ4, Ø 262х82, Al, белый, матовый ПК, LED, 17 Вт, 1982 лм, 107 лм/Вт, Ra&gt;80, CCT=4000K, PF=0,85, БАП, 1ч</t>
  </si>
  <si>
    <t>1138424041.401</t>
  </si>
  <si>
    <t>Светильник ДБО85-24-041 Sever EM1 840</t>
  </si>
  <si>
    <t>IP65/20, У1/УХЛ4, Ø 262х82, Al, серый, матовый ПК, LED, 25 Вт, 2701 лм, 108 лм/Вт, Ra&gt;80, CCT=4000K, PF=0,95, БАП, 1ч</t>
  </si>
  <si>
    <t>1138424141.401</t>
  </si>
  <si>
    <t>Светильник ДБО85-24-141 Sever EM1 840</t>
  </si>
  <si>
    <t>IP65/20, У1/УХЛ4, Ø 262х82, Al, черный, матовый ПК, LED, 25 Вт, 2701 лм, 108 лм/Вт, Ra&gt;80, CCT=4000K, PF=0,95, БАП, 1ч</t>
  </si>
  <si>
    <t>1138424241.401</t>
  </si>
  <si>
    <t>Светильник ДБО85-24-241 Sever EM1 840</t>
  </si>
  <si>
    <t>IP65/20, У1/УХЛ4, Ø 262х82, Al, белый, матовый ПК, LED, 25 Вт, 2701 лм, 108 лм/Вт, Ra&gt;80, CCT=4000K, PF=0,95, БАП, 1ч</t>
  </si>
  <si>
    <t>1138716041.401</t>
  </si>
  <si>
    <t>Светильник ДБО85-16-041 Sever EM1 930</t>
  </si>
  <si>
    <t>IP65/20, У1/УХЛ4, Ø 262х82, Al, серый, матовый ПК, LED, 17 Вт, 1823 лм, 107 лм/Вт, Ra&gt;90, CCT=3000K, PF=0,85, БАП, 1ч</t>
  </si>
  <si>
    <t>1138716141.401</t>
  </si>
  <si>
    <t>Светильник ДБО85-16-141 Sever EM1 930</t>
  </si>
  <si>
    <t>IP65/20, У1/УХЛ4, Ø 262х82, Al, черный, матовый ПК, LED, 17 Вт, 1823 лм, 107 лм/Вт, Ra&gt;90, CCT=3000K, PF=0,85, БАП, 1ч</t>
  </si>
  <si>
    <t>1138716241.401</t>
  </si>
  <si>
    <t>Светильник ДБО85-16-241 Sever EM1 930</t>
  </si>
  <si>
    <t>IP65/20, У1/УХЛ4, Ø 262х82, Al, белый, матовый ПК, LED, 17 Вт, 1823 лм, 107 лм/Вт, Ra&gt;90, CCT=3000K, PF=0,85, БАП, 1ч</t>
  </si>
  <si>
    <t>1138724041.401</t>
  </si>
  <si>
    <t>Светильник ДБО85-24-041 Sever EM1 930</t>
  </si>
  <si>
    <t>IP65/20, У1/УХЛ4, Ø 262х82, Al, серый, матовый ПК, LED, 25 Вт, 2485 лм, 99 лм/Вт, Ra&gt;90, CCT=3000K, PF=0,95, БАП, 1ч</t>
  </si>
  <si>
    <t>1138724141.401</t>
  </si>
  <si>
    <t>Светильник ДБО85-24-141 Sever EM1 930</t>
  </si>
  <si>
    <t>IP65/20, У1/УХЛ4, Ø 262х82, Al, черный, матовый ПК, LED, 25 Вт, 2485 лм, 99 лм/Вт, Ra&gt;90, CCT=3000K, PF=0,95, БАП, 1ч</t>
  </si>
  <si>
    <t>1138724241.401</t>
  </si>
  <si>
    <t>Светильник ДБО85-24-241 Sever EM1 930</t>
  </si>
  <si>
    <t>IP65/20, У1/УХЛ4, Ø 262х82, Al, белый, матовый ПК, LED, 25 Вт, 2485 лм, 99 лм/Вт, Ra&gt;90, CCT=3000K, PF=0,95, БАП, 1ч</t>
  </si>
  <si>
    <t>1138816041.401</t>
  </si>
  <si>
    <t>Светильник ДБО85-16-041 Sever EM1 940</t>
  </si>
  <si>
    <t>IP65/20, У1/УХЛ4, Ø 262х82, Al, серый, матовый ПК, LED, 17 Вт, 1705 лм, 100 лм/Вт, Ra&gt;90, CCT=4000K, PF=0,85, БАП, 1ч</t>
  </si>
  <si>
    <t>1138816141.401</t>
  </si>
  <si>
    <t>Светильник ДБО85-16-141 Sever EM1 940</t>
  </si>
  <si>
    <t>IP65/20, У1/УХЛ4, Ø 262х82, Al, черный, матовый ПК, LED, 17 Вт, 1705 лм, 100 лм/Вт, Ra&gt;90, CCT=4000K, PF=0,85, БАП, 1ч</t>
  </si>
  <si>
    <t>1138816241.401</t>
  </si>
  <si>
    <t>Светильник ДБО85-16-241 Sever EM1 940</t>
  </si>
  <si>
    <t>IP65/20, У1/УХЛ4, Ø 262х82, Al, белый, матовый ПК, LED, 17 Вт, 1705 лм, 100 лм/Вт, Ra&gt;90, CCT=4000K, PF=0,85, БАП, 1ч</t>
  </si>
  <si>
    <t>1138824041.401</t>
  </si>
  <si>
    <t>Светильник ДБО85-24-041 Sever EM1 940</t>
  </si>
  <si>
    <t>IP65/20, У1/УХЛ4, Ø 262х82, Al, серый, матовый ПК, LED, 25 Вт, 2323 лм, 92 лм/Вт, Ra&gt;90, CCT=4000K, PF=0,95, БАП, 1ч</t>
  </si>
  <si>
    <t>1138824141.401</t>
  </si>
  <si>
    <t>Светильник ДБО85-24-141 Sever EM1 940</t>
  </si>
  <si>
    <t>IP65/20, У1/УХЛ4, Ø 262х82, Al, черный, матовый ПК, LED, 25 Вт, 2323 лм, 92 лм/Вт, Ra&gt;90, CCT=4000K, PF=0,95, БАП, 1ч</t>
  </si>
  <si>
    <t>1138824241.401</t>
  </si>
  <si>
    <t>Светильник ДБО85-24-241 Sever EM1 940</t>
  </si>
  <si>
    <t>IP65/20, У1/УХЛ4, Ø 262х82, Al, белый, матовый ПК, LED, 25 Вт, 2323 лм, 92 лм/Вт, Ra&gt;90, CCT=4000K, PF=0,95, БАП, 1ч</t>
  </si>
  <si>
    <t>ДБО85 Tablette DC36</t>
  </si>
  <si>
    <t>1138516091</t>
  </si>
  <si>
    <t>Светильник ДБО85-16-001 Tablette DC36 840</t>
  </si>
  <si>
    <t>U=36VDC, IP65, Ø 262х82, Al, серый, матовый ПК, LED, 16 Вт, 1920 лм, 120 лм/Вт, Ra&gt;80, CCT=4000K, PF=0,95</t>
  </si>
  <si>
    <t>1138524091</t>
  </si>
  <si>
    <t>Светильник ДБО85-24-001 Tablette DC36 840</t>
  </si>
  <si>
    <t>U=36VDC, IP65, Ø 262х82, Al, серый, матовый ПК, LED, 25 Вт, 2701 лм, 108 лм/Вт, Ra&gt;80, CCT=4000K, PF=0,95</t>
  </si>
  <si>
    <t>ДБО85 Tablette G2</t>
  </si>
  <si>
    <t>Светильник ДБО85-15-001 Tablette G2 840</t>
  </si>
  <si>
    <t>IP65, Ø 287х84, Al, серый, матовый ПК, LED, 17 Вт, 2079 лм, 122 лм/Вт, Ra&gt;80, CCT=4000K, PF=0,85</t>
  </si>
  <si>
    <t>Светильник ДБО85-15-041 Tablette G2 EM1 840</t>
  </si>
  <si>
    <t>IP65, Ø 287х84, Al, серый, матовый ПК, LED, 17 Вт, 2079 лм, 122 лм/Вт, Ra&gt;80, CCT=4000K, PF=0,85, БАП, 1ч</t>
  </si>
  <si>
    <t>Светильник ДБО85-15-101 Tablette G2 840</t>
  </si>
  <si>
    <t>IP65, Ø 287х84, Al, черный, матовый ПК, LED, 17 Вт, 2079 лм, 122 лм/Вт, Ra&gt;80, CCT=4000K, PF=0,85</t>
  </si>
  <si>
    <t>Светильник ДБО85-15-141 Tablette G2 EM1 840</t>
  </si>
  <si>
    <t>IP65, Ø 287х84, Al, черный, матовый ПК, LED, 17 Вт, 2079 лм, 122 лм/Вт, Ra&gt;80, CCT=4000K, PF=0,85, БАП, 1ч</t>
  </si>
  <si>
    <t>Светильник ДБО85-15-201 Tablette G2 840</t>
  </si>
  <si>
    <t>IP65, Ø 287х84, Al, белый, матовый ПК, LED, 17 Вт, 2079 лм, 122 лм/Вт, Ra&gt;80, CCT=4000K, PF=0,85</t>
  </si>
  <si>
    <t>Светильник ДБО85-15-241 Tablette G2 EM1 840</t>
  </si>
  <si>
    <t>IP65, Ø 287х84, Al, белый, матовый ПК, LED, 17 Вт, 2079 лм, 122 лм/Вт, Ra&gt;80, CCT=4000K, PF=0,85, БАП, 1ч</t>
  </si>
  <si>
    <t>Светильник ДБО85-20-001 Tablette G2 840</t>
  </si>
  <si>
    <t>IP65, Ø 287х84, Al, серый, матовый ПК, LED, 21 Вт, 2291 лм, 109 лм/Вт, Ra&gt;80, CCT=4000K, PF=0,85</t>
  </si>
  <si>
    <t>Светильник ДБО85-20-041 Tablette G2 EM1 840</t>
  </si>
  <si>
    <t>IP65, Ø 287х84, Al, серый, матовый ПК, LED, 21 Вт, 2291 лм, 109 лм/Вт, Ra&gt;80, CCT=4000K, PF=0,85, БАП, 1ч</t>
  </si>
  <si>
    <t>Светильник ДБО85-20-101 Tablette G2 840</t>
  </si>
  <si>
    <t>IP65, Ø 287х84, Al, черный, матовый ПК, LED, 21 Вт, 2291 лм, 109 лм/Вт, Ra&gt;80, CCT=4000K, PF=0,85</t>
  </si>
  <si>
    <t>Светильник ДБО85-20-141 Tablette G2 EM1 840</t>
  </si>
  <si>
    <t>IP65, Ø 287х84, Al, черный, матовый ПК, LED, 21 Вт, 2291 лм, 109 лм/Вт, Ra&gt;80, CCT=4000K, PF=0,85, БАП, 1ч</t>
  </si>
  <si>
    <t>Светильник ДБО85-20-201 Tablette G2 840</t>
  </si>
  <si>
    <t>IP65, Ø 287х84, Al, белый, матовый ПК, LED, 21 Вт, 2291 лм, 109 лм/Вт, Ra&gt;80, CCT=4000K, PF=0,85</t>
  </si>
  <si>
    <t>Светильник ДБО85-20-241 Tablette G2 EM1 840</t>
  </si>
  <si>
    <t>IP65, Ø 287х84, Al, белый, матовый ПК, LED, 21 Вт, 2291 лм, 109 лм/Вт, Ra&gt;80, CCT=4000K, PF=0,85, БАП, 1ч</t>
  </si>
  <si>
    <t>Светильник ДБО85-25-001 Tablette G2 840</t>
  </si>
  <si>
    <t>IP65, Ø 287х84, Al, серый, матовый ПК, LED, 26 Вт, 2963 лм, 113 лм/Вт, Ra&gt;80, CCT=4000K, PF=0,95</t>
  </si>
  <si>
    <t>Светильник ДБО85-25-041 Tablette G2 EM1 840</t>
  </si>
  <si>
    <t>IP65, Ø 287х84, Al, серый, матовый ПК, LED, 26 Вт, 2963 лм, 113 лм/Вт, Ra&gt;80, CCT=4000K, PF=0,95, БАП, 1ч</t>
  </si>
  <si>
    <t>Светильник ДБО85-25-101 Tablette G2 840</t>
  </si>
  <si>
    <t>IP65, Ø 287х84, Al, черный, матовый ПК, LED, 26 Вт, 2963 лм, 113 лм/Вт, Ra&gt;80, CCT=4000K, PF=0,95</t>
  </si>
  <si>
    <t>Светильник ДБО85-25-141 Tablette G2 EM1 840</t>
  </si>
  <si>
    <t>IP65, Ø 287х84, Al, черный, матовый ПК, LED, 26 Вт, 2963 лм, 113 лм/Вт, Ra&gt;80, CCT=4000K, PF=0,95, БАП, 1ч</t>
  </si>
  <si>
    <t>Светильник ДБО85-25-201 Tablette G2 840</t>
  </si>
  <si>
    <t>IP65, Ø 287х84, Al, белый, матовый ПК, LED, 26 Вт, 2963 лм, 113 лм/Вт, Ra&gt;80, CCT=4000K, PF=0,95</t>
  </si>
  <si>
    <t>Светильник ДБО85-25-241 Tablette G2 EM1 840</t>
  </si>
  <si>
    <t>IP65, Ø 287х84, Al, белый, матовый ПК, LED, 26 Вт, 2963 лм, 113 лм/Вт, Ra&gt;80, CCT=4000K, PF=0,95, БАП, 1ч</t>
  </si>
  <si>
    <t>Светильник ДБО85-35-001 Tablette G2 840</t>
  </si>
  <si>
    <t>IP65, Ø 287х84, Al, серый, матовый ПК, LED, 34 Вт, 3760 лм, 110 лм/Вт, Ra&gt;80, CCT=4000K, PF=0,95</t>
  </si>
  <si>
    <t>Светильник ДБО85-35-041 Tablette G2 EM1 840</t>
  </si>
  <si>
    <t>IP65, Ø 287х84, Al, серый, матовый ПК, LED, 34 Вт, 3760 лм, 110 лм/Вт, Ra&gt;80, CCT=4000K, PF=0,95, БАП, 1ч</t>
  </si>
  <si>
    <t>Светильник ДБО85-35-101 Tablette G2 840</t>
  </si>
  <si>
    <t>IP65, Ø 287х84, Al, черный, матовый ПК, LED, 34 Вт, 3760 лм, 110 лм/Вт, Ra&gt;80, CCT=4000K, PF=0,95</t>
  </si>
  <si>
    <t>Светильник ДБО85-35-141 Tablette G2 EM1 840</t>
  </si>
  <si>
    <t>IP65, Ø 287х84, Al, черный, матовый ПК, LED, 34 Вт, 3760 лм, 110 лм/Вт, Ra&gt;80, CCT=4000K, PF=0,95, БАП, 1ч</t>
  </si>
  <si>
    <t>Светильник ДБО85-35-201 Tablette G2 840</t>
  </si>
  <si>
    <t>IP65, Ø 287х84, Al, белый, матовый ПК, LED, 34 Вт, 3760 лм, 110 лм/Вт, Ra&gt;80, CCT=4000K, PF=0,95</t>
  </si>
  <si>
    <t>Светильник ДБО85-35-241 Tablette G2 EM1 840</t>
  </si>
  <si>
    <t>IP65, Ø 287х84, Al, белый, матовый ПК, LED, 34 Вт, 3760 лм, 110 лм/Вт, Ra&gt;80, CCT=4000K, PF=0,95, БАП, 1ч</t>
  </si>
  <si>
    <t>Светильник ДБО85-15-001 Tablette G2 930</t>
  </si>
  <si>
    <t>IP65, Ø 287х84, Al, серый, матовый ПК, LED, 17 Вт, 1683 лм, 99 лм/Вт, Ra&gt;90, CCT=3000K, PF=0,85</t>
  </si>
  <si>
    <t>Светильник ДБО85-15-041 Tablette G2 EM1 930</t>
  </si>
  <si>
    <t>IP65, Ø 287х84, Al, серый, матовый ПК, LED, 17 Вт, 1683 лм, 99 лм/Вт,  Ra&gt;90, CCT=3000K, PF=0,85, БАП, 1ч</t>
  </si>
  <si>
    <t>Светильник ДБО85-15-101 Tablette G2 930</t>
  </si>
  <si>
    <t>IP65, Ø 287х84, Al, черный, матовый ПК, LED, 17 Вт, 1683 лм, 99 лм/Вт, Ra&gt;90, CCT=3000K, PF=0,85</t>
  </si>
  <si>
    <t>Светильник ДБО85-15-141 Tablette G2 EM1 930</t>
  </si>
  <si>
    <t>IP65, Ø 287х84, Al, черный, матовый ПК, LED, 17 Вт, 1683 лм, 99 лм/Вт,  Ra&gt;90, CCT=3000K, PF=0,85, БАП, 1ч</t>
  </si>
  <si>
    <t>Светильник ДБО85-15-201 Tablette G2 930</t>
  </si>
  <si>
    <t>IP65, Ø 287х84, Al, белый, матовый ПК, LED, 17 Вт, 1683 лм, 99 лм/Вт, Ra&gt;90, CCT=3000K, PF=0,85</t>
  </si>
  <si>
    <t>Светильник ДБО85-15-241 Tablette G2 EM1 930</t>
  </si>
  <si>
    <t>IP65, Ø 287х84, Al, белый, матовый ПК, LED, 17 Вт, 1683 лм, 99 лм/Вт,  Ra&gt;90, CCT=3000K, PF=0,85, БАП, 1ч</t>
  </si>
  <si>
    <t>Светильник ДБО85-20-001 Tablette G2 930</t>
  </si>
  <si>
    <t>IP65, Ø 287х84, Al, серый, матовый ПК, LED, 21 Вт, 1855 лм, 88 лм/Вт, Ra&gt;90, CCT=3000K, PF=0,85</t>
  </si>
  <si>
    <t>Светильник ДБО85-20-041 Tablette G2 EM1 930</t>
  </si>
  <si>
    <t>IP65, Ø 287х84, Al, серый, матовый ПК, LED, 21 Вт, 1855 лм, 88 лм/Вт, Ra&gt;90, CCT=3000K, PF=0,85, БАП, 1ч</t>
  </si>
  <si>
    <t>Светильник ДБО85-20-101 Tablette G2 930</t>
  </si>
  <si>
    <t>IP65, Ø 287х84, Al, черный, матовый ПК, LED, 21 Вт, 1855 лм, 88 лм/Вт, Ra&gt;90, CCT=3000K, PF=0,85</t>
  </si>
  <si>
    <t>Светильник ДБО85-20-141 Tablette G2 EM1 930</t>
  </si>
  <si>
    <t>IP65, Ø 287х84, Al, черный, матовый ПК, LED, 21 Вт, 1855 лм, 88 лм/Вт, Ra&gt;90, CCT=3000K, PF=0,85, БАП, 1ч</t>
  </si>
  <si>
    <t>Светильник ДБО85-20-201 Tablette G2 930</t>
  </si>
  <si>
    <t>IP65, Ø 287х84, Al, белый, матовый ПК, LED, 21 Вт, 1855 лм, 88 лм/Вт, Ra&gt;90, CCT=3000K, PF=0,85</t>
  </si>
  <si>
    <t>Светильник ДБО85-20-241 Tablette G2 EM1 930</t>
  </si>
  <si>
    <t>IP65, Ø 287х84, Al, белый, матовый ПК, LED, 21 Вт, 1855 лм, 88 лм/Вт, Ra&gt;90, CCT=3000K, PF=0,85,БАП, 1ч</t>
  </si>
  <si>
    <t>Светильник ДБО85-25-001 Tablette G2 930</t>
  </si>
  <si>
    <t>IP65, Ø 287х84, Al, серый, матовый ПК, LED, 26 Вт, 2400 лм, 92 лм/Вт, Ra&gt;90, CCT=3000K, PF=0,95</t>
  </si>
  <si>
    <t>Светильник ДБО85-25-041 Tablette G2 EM1 930</t>
  </si>
  <si>
    <t>IP65, Ø 287х84, Al, серый, матовый ПК, LED, 26 Вт, 2400 лм, 92 лм/Вт, Ra&gt;90, CCT=3000K, PF=0,95, БАП, 1ч</t>
  </si>
  <si>
    <t>Светильник ДБО85-25-101 Tablette G2 930</t>
  </si>
  <si>
    <t>IP65, Ø 287х84, Al, черный, матовый ПК, LED, 26 Вт, 2400 лм, 92 лм/Вт, Ra&gt;90, CCT=3000K, PF=0,95</t>
  </si>
  <si>
    <t>Светильник ДБО85-25-141 Tablette G2 EM1 930</t>
  </si>
  <si>
    <t>IP65, Ø 287х84, Al, черный, матовый ПК, LED, 26 Вт, 2400 лм, 92 лм/Вт, Ra&gt;90, CCT=3000K, PF=0,95, БАП, 1ч</t>
  </si>
  <si>
    <t>Светильник ДБО85-25-201 Tablette G2 930</t>
  </si>
  <si>
    <t>IP65, Ø 287х84, Al, белый, матовый ПК, LED, 26 Вт, 2400 лм, 92 лм/Вт, Ra&gt;90, CCT=3000K, PF=0,95</t>
  </si>
  <si>
    <t>Светильник ДБО85-25-241 Tablette G2 EM1 930</t>
  </si>
  <si>
    <t>IP65, Ø 287х84, Al, белый, матовый ПК, LED, 26 Вт, 2400 лм, 92 лм/Вт, Ra&gt;90, CCT=3000K, PF=0,95, БАП, 1ч</t>
  </si>
  <si>
    <t>Светильник ДБО85-35-001 Tablette G2 930</t>
  </si>
  <si>
    <t>IP65, Ø 287х84, Al, серый, матовый ПК, LED, 34 Вт, 3045 лм, 89 лм/Вт, Ra&gt;90, CCT=3000K, PF=0,95</t>
  </si>
  <si>
    <t>Светильник ДБО85-35-041 Tablette G2 EM1 930</t>
  </si>
  <si>
    <t>IP65, Ø 287х84, Al, серый, матовый ПК, LED, 34 Вт, 3045 лм, 89 лм/Вт, Ra&gt;90, CCT=3000K, PF=0,95, БАП, 1ч</t>
  </si>
  <si>
    <t>Светильник ДБО85-35-101 Tablette G2 930</t>
  </si>
  <si>
    <t>IP65, Ø 287х84, Al, черный, матовый ПК, LED, 34 Вт, 3045 лм, 89 лм/Вт, Ra&gt;90, CCT=3000K, PF=0,95</t>
  </si>
  <si>
    <t>Светильник ДБО85-35-141 Tablette G2 EM1 930</t>
  </si>
  <si>
    <t>IP65, Ø 287х84, Al, черный, матовый ПК, LED, 34 Вт, 3045 лм, 89 лм/Вт, Ra&gt;90, CCT=3000K, PF=0,95, БАП, 1ч</t>
  </si>
  <si>
    <t>Светильник ДБО85-35-201 Tablette G2 930</t>
  </si>
  <si>
    <t>IP65, Ø 287х84, Al, белый, матовый ПК, LED, 34 Вт, 3045 лм, 89 лм/Вт, Ra&gt;90, CCT=3000K, PF=0,95</t>
  </si>
  <si>
    <t>Светильник ДБО85-35-241 Tablette G2 EM1 930</t>
  </si>
  <si>
    <t>IP65, Ø 287х84, Al, белый, матовый ПК, LED, 34 Вт, 3045 лм, 89 лм/Вт, Ra&gt;90, CCT=3000K, PF=0,95, БАП, 1ч</t>
  </si>
  <si>
    <t>Светильник ДБО85-15-001 Tablette G2 940</t>
  </si>
  <si>
    <t>IP65, Ø 287х84, Al, серый, матовый ПК, LED, 17 Вт, 1767 лм, 103 лм/Вт, Ra&gt;90, CCT=4000K, PF=0,85</t>
  </si>
  <si>
    <t>Светильник ДБО85-15-041 Tablette G2 EM1 940</t>
  </si>
  <si>
    <t>IP65, Ø 287х84, Al, серый, матовый ПК, LED, 17 Вт, 1767 лм, 103 лм/Вт, Ra&gt;90, CCT=4000K, PF=0,85, БАП, 1ч</t>
  </si>
  <si>
    <t>Светильник ДБО85-15-101 Tablette G2 940</t>
  </si>
  <si>
    <t>IP65, Ø 287х84, Al, черный, матовый ПК, LED, 17 Вт, 1767 лм, 103 лм/Вт, Ra&gt;90, CCT=4000K, PF=0,85</t>
  </si>
  <si>
    <t>Светильник ДБО85-15-141 Tablette G2 EM1 940</t>
  </si>
  <si>
    <t>IP65, Ø 287х84, Al, черный, матовый ПК, LED, 17 Вт, 1767 лм, 103 лм/Вт, Ra&gt;90, CCT=4000K, PF=0,85, БАП, 1ч</t>
  </si>
  <si>
    <t>Светильник ДБО85-15-201 Tablette G2 940</t>
  </si>
  <si>
    <t>IP65, Ø 287х84, Al, белый, матовый ПК, LED, 17 Вт, 1767 лм, 103 лм/Вт, Ra&gt;90, CCT=4000K, PF=0,85</t>
  </si>
  <si>
    <t>Светильник ДБО85-15-241 Tablette G2 EM1 940</t>
  </si>
  <si>
    <t>IP65, Ø 287х84, Al, белый, матовый ПК, LED, 17 Вт, 1767 лм, 103 лм/Вт, Ra&gt;90, CCT=4000K, PF=0,85, БАП, 1ч</t>
  </si>
  <si>
    <t>Светильник ДБО85-20-001 Tablette G2 940</t>
  </si>
  <si>
    <t>IP65, Ø 287х84, Al, серый, матовый ПК, LED, 21 Вт, 1947 лм, 92 лм/Вт, Ra&gt;90, CCT=4000K, PF=0,85</t>
  </si>
  <si>
    <t>Светильник ДБО85-20-041 Tablette G2 EM1 940</t>
  </si>
  <si>
    <t>IP65, Ø 287х84, Al, серый, матовый ПК, LED, 21 Вт, 1947 лм, 92 лм/Вт, Ra&gt;90, CCT=4000K, PF=0,85, БАП, 1ч</t>
  </si>
  <si>
    <t>Светильник ДБО85-20-101 Tablette G2 940</t>
  </si>
  <si>
    <t>IP65, Ø 287х84, Al, черный, матовый ПК, LED, 21 Вт, 1947 лм, 92 лм/Вт, Ra&gt;90, CCT=4000K, PF=0,85</t>
  </si>
  <si>
    <t>Светильник ДБО85-20-141 Tablette G2 EM1 940</t>
  </si>
  <si>
    <t>IP65, Ø 287х84, Al, черный, матовый ПК, LED, 21 Вт, 1947 лм, 92 лм/Вт, Ra&gt;90, CCT=4000K, PF=0,85, БАП, 1ч</t>
  </si>
  <si>
    <t>Светильник ДБО85-20-201 Tablette G2 940</t>
  </si>
  <si>
    <t>IP65, Ø 287х84, Al, белый, матовый ПК, LED, 21 Вт, 1947 лм, 92 лм/Вт, Ra&gt;90, CCT=4000K, PF=0,85</t>
  </si>
  <si>
    <t>Светильник ДБО85-20-241 Tablette G2 EM1 940</t>
  </si>
  <si>
    <t>IP65, Ø 287х84, Al, белый, матовый ПК, LED, 21 Вт, 1947 лм, 92 лм/Вт, Ra&gt;90, CCT=4000K, PF=0,85, БАП, 1 ч.</t>
  </si>
  <si>
    <t>Светильник ДБО85-25-001 Tablette G2 940</t>
  </si>
  <si>
    <t>IP65, Ø 287х84, Al, серый, матовый ПК, LED, 26 Вт, 2518 лм, 96 лм/Вт, Ra&gt;90, CCT=4000K, PF=0,95</t>
  </si>
  <si>
    <t>Светильник ДБО85-25-041 Tablette G2 EM1 940</t>
  </si>
  <si>
    <t>IP65, Ø 287х84, Al, серый, матовый ПК, LED, 26 Вт, 2518 лм, 96 лм/Вт, Ra&gt;90, CCT=4000K, PF=0,95, БАП, 1ч</t>
  </si>
  <si>
    <t>Светильник ДБО85-25-101 Tablette G2 940</t>
  </si>
  <si>
    <t>IP65, Ø 287х84, Al, черный, матовый ПК, LED, 26 Вт, 2518 лм, 96 лм/Вт, Ra&gt;90, CCT=4000K, PF=0,95</t>
  </si>
  <si>
    <t>Светильник ДБО85-25-141 Tablette G2 EM1 940</t>
  </si>
  <si>
    <t>IP65, Ø 287х84, Al, черный, матовый ПК, LED, 26 Вт, 2518 лм, 96 лм/Вт, Ra&gt;90, CCT=4000K, PF=0,95, БАП, 1ч</t>
  </si>
  <si>
    <t>Светильник ДБО85-25-201 Tablette G2 940</t>
  </si>
  <si>
    <t>IP65, Ø 287х84, Al, белый, матовый ПК, LED, 26 Вт, 2518 лм, 96 лм/Вт, Ra&gt;90, CCT=4000K, PF=0,95</t>
  </si>
  <si>
    <t>Светильник ДБО85-25-241 Tablette G2 EM1 940</t>
  </si>
  <si>
    <t>IP65, Ø 287х84, Al, белый, матовый ПК, LED, 2518 лм, 96 лм/Вт, Ra&gt;90, CCT=4000K, PF=0,95, БАП, 1ч</t>
  </si>
  <si>
    <t>Светильник ДБО85-35-001 Tablette G2 940</t>
  </si>
  <si>
    <t>IP65, Ø 287х84, Al, серый, матовый ПК, LED, 34 Вт, 3169 лм, 93 лм/Вт, Ra&gt;90, CCT=4000K, PF=0,95</t>
  </si>
  <si>
    <t>Светильник ДБО85-35-041 Tablette G2 EM1 940</t>
  </si>
  <si>
    <t>IP65, Ø 287х84, Al, серый, матовый ПК, LED, 34 Вт, 3169 лм, 93 лм/Вт, Ra&gt;90, CCT=4000K, PF=0,95, БАП, 1ч</t>
  </si>
  <si>
    <t>Светильник ДБО85-35-101 Tablette G2 940</t>
  </si>
  <si>
    <t>IP65, Ø 287х84, Al, черный, матовый ПК, LED, 34 Вт, 3169 лм, 93 лм/Вт, Ra&gt;90, CCT=4000K, PF=0,95</t>
  </si>
  <si>
    <t>Светильник ДБО85-35-141 Tablette G2 EM1 940</t>
  </si>
  <si>
    <t>IP65, Ø 287х84, Al, черный, матовый ПК, LED, 34 Вт, 3169 лм, 93 лм/Вт, Ra&gt;90, CCT=4000K, PF=0,95, БАП, 1ч</t>
  </si>
  <si>
    <t>Светильник ДБО85-35-201 Tablette G2 940</t>
  </si>
  <si>
    <t>IP65, Ø 287х84, Al, белый, матовый ПК, LED, 34 Вт, 3169 лм, 93 лм/Вт, Ra&gt;90, CCT=4000K, PF=0,95</t>
  </si>
  <si>
    <t>Светильник ДБО85-35-241 Tablette G2 EM1 940</t>
  </si>
  <si>
    <t>IP65, Ø 287х84, Al, белый, матовый ПК, LED, 34 Вт, 3169 лм, 93 лм/Вт, Ra&gt;90, CCT=4000K, PF=0,95, БАП, 1ч</t>
  </si>
  <si>
    <t>ДБО88 CDR</t>
  </si>
  <si>
    <t>1140412051</t>
  </si>
  <si>
    <t>Светильник ДБО88-12-051 CDR MWR 840</t>
  </si>
  <si>
    <t>IP40/20, II, Ø 250х48, ПК, белый, опаловый ПММА, LED, 12 Вт, 1260лм, 105 лм/Вт, Ra&gt;80, CCT=4000K, PF=0,9, микроволновый датчик присутствия, дежурный режим</t>
  </si>
  <si>
    <t>1140412061</t>
  </si>
  <si>
    <t>Светильник ДБО88-12-061 CDR MW EM3 840</t>
  </si>
  <si>
    <t>IP54/20, II, Ø 250х48, ПК, белый, опаловый ПММА, LED, 12 Вт, 1260лм, 105 лм/Вт, Ra&gt;80, CCT=4000K, PF=0,9, микроволновый датчик присутствия, БАП 3ч.</t>
  </si>
  <si>
    <t>Светильник ДБО88-18-041 CDR EM3 840</t>
  </si>
  <si>
    <t>IP54/20, II, Ø 300х48, ПК, белый, опаловый ПММА, LED, 18 Вт, 1890 лм, 105лм/Вт, Ra&gt;80, CCT=4000K, PF=0,9, БАП, 3ч</t>
  </si>
  <si>
    <t>1140418051</t>
  </si>
  <si>
    <t>Светильник ДБО88-18-051 CDR MWR 840</t>
  </si>
  <si>
    <t>IP40/20, II, Ø 300х48, ПК, белый, опаловый ПММА, LED, 18 Вт, 1890 лм, 105лм/Вт, Ra&gt;80, CCT=4000K, PF=0,9, микроволновый датчик присутствия, дежурный режим</t>
  </si>
  <si>
    <t>1140418061</t>
  </si>
  <si>
    <t>Светильник ДБО88-18-061 CDR MW EM3 840</t>
  </si>
  <si>
    <t>IP54/20, II, Ø 300х48, ПК, белый, опаловый ПММА, LED, 18 Вт, 1890 лм, 105лм/Вт, Ra&gt;80, CCT=4000K, PF=0,9, микроволновый датчик пристуствия, БАП 3ч.</t>
  </si>
  <si>
    <t>1140425031</t>
  </si>
  <si>
    <t>Светильник ДБО88-25-031 CDR MW 840</t>
  </si>
  <si>
    <t>IP54/20, II, Ø 300х48, ПК, белый, опаловый ПММА, LED, 25 Вт, 2550 лм, 102 лм/Вт, Ra&gt;80, CCT=4000K, PF=0,9, микроволновый датчик пристуствия</t>
  </si>
  <si>
    <t>1140425041</t>
  </si>
  <si>
    <t>Светильник ДБО88-25-041 CDR EM3 840</t>
  </si>
  <si>
    <t>IP54/20, II, Ø 300х48, ПК, белый, опаловый ПММА, LED, 25 Вт, 2550 лм, 102 лм/Вт, Ra&gt;80, CCT=4000K, PF=0,9, БАП, 3ч</t>
  </si>
  <si>
    <t>1140425051</t>
  </si>
  <si>
    <t>Светильник ДБО88-25-051 CDR MWR 840</t>
  </si>
  <si>
    <t>IP40/20, II, Ø 300х48, ПК, белый, опаловый ПММА, LED, 25 Вт, 2550 лм, 102 лм/Вт, Ra&gt;80, CCT=4000K, PF=0,9 микроволновый датчик движения, дежурный режим</t>
  </si>
  <si>
    <t>1140425061</t>
  </si>
  <si>
    <t>Светильник ДБО88-25-061 CDR MW EM3 840</t>
  </si>
  <si>
    <t>IP54/20, II, Ø 300х48, ПК, белый, опаловый ПММА, LED, 25 Вт, 2550 лм, 102лм/Вт, Ra&gt;80, CCT=4000K, PF=0,9, микроволновый датчик присутствия, БАП 3ч.</t>
  </si>
  <si>
    <t>Светильник ДБО88-12-001 CDR 940</t>
  </si>
  <si>
    <t>IP54/20, II, Ø 250х48, ПК,LED, 12 Вт, 1320 лм, 110 лм/Вт, Ra&gt;90, CCT=4000K, PF=0,9</t>
  </si>
  <si>
    <t>Светильник ДБО88-12-031 CDR MW 940</t>
  </si>
  <si>
    <t>IP54/20, II, Ø 250х48, ПК,LED, 12 Вт, 1320 лм, 110 лм/Вт, Ra&gt;90, CCT=4000K, PF=0,9, микроволновый датчик</t>
  </si>
  <si>
    <t>Светильник ДБО88-12-041 CDR EM3 940</t>
  </si>
  <si>
    <t>IP54/20, II, Ø 250х48, ПК,LED, 12 Вт, 1320 лм, 110 лм/Вт, Ra&gt;90, CCT=4000K, PF=0,9, БАП, 3ч</t>
  </si>
  <si>
    <t>Светильник ДБО88-12-051 CDR MWR 940</t>
  </si>
  <si>
    <t>IP40/20, II, Ø 250х48, ПК,LED, 12 Вт, 1320 лм, 110 лм/Вт, Ra&gt;90, CCT=4000K, PF=0,9, микроволновый датчик, дежурный режим</t>
  </si>
  <si>
    <t>Светильник ДБО88-12-061 CDR MW EM3 940</t>
  </si>
  <si>
    <t>IP54/20, II, Ø 250х48, ПК,LED, 12 Вт, 1320 лм, 110 лм/Вт, Ra&gt;90, CCT=4000K, PF=0,9, микроволновый датчик, БАП 3ч.</t>
  </si>
  <si>
    <t>Светильник ДБО88-18-001 CDR 940</t>
  </si>
  <si>
    <t>IP54/20, II, Ø 300х48, ПК,LED, 18 Вт, 1980 лм, 110 лм/Вт, Ra&gt;90, CCT=4000K, PF=0,9</t>
  </si>
  <si>
    <t>Светильник ДБО88-18-031 CDR MW 940</t>
  </si>
  <si>
    <t>IP54/20, II, Ø 300х48, ПК,LED, 18 Вт, 1980 лм, 110 лм/Вт, Ra&gt;90, CCT=4000K, PF=0,9, микроволновый датчик</t>
  </si>
  <si>
    <t>Светильник ДБО88-18-041 CDR EM3 940</t>
  </si>
  <si>
    <t>IP54/20, II, Ø 300х48, ПК,LED, 18 Вт, 1980 лм, 110 лм/Вт, Ra&gt;90, CCT=4000K, PF=0,9, БАП, 3ч</t>
  </si>
  <si>
    <t>Светильник ДБО88-18-051 CDR MWR 940</t>
  </si>
  <si>
    <t>IP40/20, II, Ø 300х48, ПК,LED, 18 Вт, 1980 лм, 110 лм/Вт, Ra&gt;90, CCT=4000K, PF=0,9, микроволновый датчик, дежурный режим</t>
  </si>
  <si>
    <t>Светильник ДБО88-18-061 CDR MW EM3 940</t>
  </si>
  <si>
    <t>IP54/20, II, Ø 300х48, ПК,LED, 18 Вт, 1980 лм, 110 лм/Вт, Ra&gt;90, CCT=4000K, PF=0,9, микроволновый датчик, БАП 3ч.</t>
  </si>
  <si>
    <t>Светильник ДБО88-25-001 CDR 940</t>
  </si>
  <si>
    <t>IP54/20, II, Ø 300х48, ПК,LED, 25 Вт, 2750 лм, 110 лм/Вт, Ra&gt;90, CCT=4000K, PF=0,9</t>
  </si>
  <si>
    <t>Светильник ДБО88-25-031 CDR MW 940</t>
  </si>
  <si>
    <t>IP54/20, II, Ø 300х48, ПК,LED, 25 Вт, 2750 лм, 110 лм/Вт, Ra&gt;90, CCT=4000K, PF=0,9, микроволновый датчик</t>
  </si>
  <si>
    <t>Светильник ДБО88-25-041 CDR EM3 940</t>
  </si>
  <si>
    <t>IP54/20, II, Ø 300х48, ПК,LED, 25 Вт, 2750 лм, 110 лм/Вт, Ra&gt;90, CCT=4000K, PF=0,9, БАП, 3ч</t>
  </si>
  <si>
    <t>Светильник ДБО88-25-051 CDR MWR 940</t>
  </si>
  <si>
    <t>IP40/20, II, Ø 300х48, ПК,LED, 25 Вт, 2750 лм, 110 лм/Вт, Ra&gt;90, CCT=4000K, PF=0,9, микроволновый датчик, дежурный режим</t>
  </si>
  <si>
    <t>Светильник ДБО88-25-061 CDR MW EM3 940</t>
  </si>
  <si>
    <t>IP54/20, II, Ø 300х48, ПК,LED, 25 Вт, 2750 лм, 110 лм/Вт, Ra&gt;90, CCT=4000K, PF=0,9, микроволновый датчик, БАП 3ч.</t>
  </si>
  <si>
    <t>1140418101</t>
  </si>
  <si>
    <t>Светильник ДБО88-18-101 CDR 840</t>
  </si>
  <si>
    <t xml:space="preserve"> IP65, II, Ø 350х72, ПК, белый, опаловый ПК, LED, 18 Вт, 2358 лм, 131 лм/Вт, Ra&gt;80, CCT=4000K, PF=0,85</t>
  </si>
  <si>
    <t>1140418121</t>
  </si>
  <si>
    <t>Светильник ДБО88-18-121 CDR RD 840</t>
  </si>
  <si>
    <t xml:space="preserve"> IP65, II, Ø 350х72, ПК, белый, опаловый ПК, LED, 18 Вт, 2358 лм, 131 лм/Вт, Ra&gt;80, CCT=4000K, DALI, PF=0,85</t>
  </si>
  <si>
    <t>1140418131</t>
  </si>
  <si>
    <t>Светильник ДБО88-18-131 CDR MW 840</t>
  </si>
  <si>
    <t xml:space="preserve"> IP65, II, Ø 350х72, ПК, белый, опаловый ПК, LED, 18 Вт, 2358 лм, 131 лм/Вт, Ra&gt;80, CCT=4000K, PF=0,85, микроволновый датчик присутствия</t>
  </si>
  <si>
    <t>1140418141</t>
  </si>
  <si>
    <t>Светильник ДБО88-18-141 CDR EM3 840</t>
  </si>
  <si>
    <t xml:space="preserve"> IP65, II, Ø 350х72, ПК, белый, опаловый ПК, LED, 18 Вт, 2358 лм, 131 лм/Вт, Ra&gt;80, CCT=4000K, PF=0,85, БАП, 3ч</t>
  </si>
  <si>
    <t>1140425101</t>
  </si>
  <si>
    <t>Светильник ДБО88-25-101 CDR 840</t>
  </si>
  <si>
    <t xml:space="preserve"> IP65, II, Ø 350х72, ПК, белый, опаловый ПК, LED, 25 Вт, 3100 лм, 124 лм/Вт, Ra&gt;80, CCT=4000K, PF=0,95</t>
  </si>
  <si>
    <t>1140425121</t>
  </si>
  <si>
    <t>Светильник ДБО88-25-121 CDR RD 840</t>
  </si>
  <si>
    <t xml:space="preserve"> IP65, II, Ø 350х72, ПК, белый, опаловый ПК, LED, 25 Вт, 3100 лм, 124 лм/Вт, Ra&gt;80, CCT=4000K, DALI, PF=0,93</t>
  </si>
  <si>
    <t>1140425131</t>
  </si>
  <si>
    <t>Светильник ДБО88-25-131 CDR MW 840</t>
  </si>
  <si>
    <t xml:space="preserve"> IP65, II, Ø 350х72, ПК, белый, опаловый ПК, LED, 25 Вт, 3100 лм, 124 лм/Вт, Ra&gt;80, CCT=4000K, PF=0,95, микроволновый датчик присутствия</t>
  </si>
  <si>
    <t>1140425141</t>
  </si>
  <si>
    <t>Светильник ДБО88-25-141 CDR EM3 840</t>
  </si>
  <si>
    <t xml:space="preserve"> IP65, II, Ø 350х72, ПК, белый, опаловый ПК, LED, 25 Вт, 3100 лм, 124 лм/Вт, Ra&gt;80, CCT=4000K, PF=0,95, БАП, 3ч</t>
  </si>
  <si>
    <t>1140430101</t>
  </si>
  <si>
    <t>Светильник ДБО88-30-101 CDR 840</t>
  </si>
  <si>
    <t xml:space="preserve"> IP65, II, Ø 350х72, ПК, белый, опаловый ПК, LED, 30 Вт, 3810 лм, 127 лм/Вт, Ra&gt;80, CCT=4000K, PF=0,95</t>
  </si>
  <si>
    <t>1140430121</t>
  </si>
  <si>
    <t>Светильник ДБО88-30-121 CDR RD 840</t>
  </si>
  <si>
    <t xml:space="preserve"> IP65, II, Ø 350х72, ПК, белый, опаловый ПК, LED, 30 Вт, 3810 лм, 127 лм/Вт, Ra&gt;80, CCT=4000K, DALI, PF=0,95</t>
  </si>
  <si>
    <t>1140718101-001</t>
  </si>
  <si>
    <t>Светильник ДБО88-18-101 CDR 930</t>
  </si>
  <si>
    <t xml:space="preserve"> IP65, II, Ø 350х72, ПК, белый, опаловый ПК, LED, 18 Вт, 2169 лм, 120 лм/Вт, Ra&gt;90, CCT=3000K, PF=0,85</t>
  </si>
  <si>
    <t>Светильник ДБО88-18-121 CDR RD 930</t>
  </si>
  <si>
    <t xml:space="preserve"> IP65, II, Ø 350х72, ПК, белый, опаловый ПК, LED, 18 Вт, 2169 лм, 120 лм/Вт, Ra&gt;90, CCT=3000K, DALI, PF=0,85</t>
  </si>
  <si>
    <t>Светильник ДБО88-18-131 CDR MW 930</t>
  </si>
  <si>
    <t xml:space="preserve"> IP65, II, Ø 350х72, ПК, белый, опаловый ПК, LED, 18 Вт, 2169 лм, 120 лм/Вт, Ra&gt;90, CCT=3000K, PF=0,85, микроволновый датчик присутствия</t>
  </si>
  <si>
    <t>1140718141-001</t>
  </si>
  <si>
    <t>Светильник ДБО88-18-141 CDR EM3 930</t>
  </si>
  <si>
    <t xml:space="preserve"> IP65, II, Ø 350х72, ПК, белый, опаловый ПК, LED, 18 Вт, 2169 лм, 120 лм/Вт, Ra&gt;90, CCT=3000K, PF=0,85, БАП, 3 ч.</t>
  </si>
  <si>
    <t>1140725101-001</t>
  </si>
  <si>
    <t>Светильник ДБО88-25-101 CDR 930</t>
  </si>
  <si>
    <t xml:space="preserve"> IP65, II, Ø 350х72, ПК, белый, опаловый ПК, LED, 25 Вт, 2861 лм, 114 лм/Вт, Ra&gt;90, CCT=3000K, PF=0,95</t>
  </si>
  <si>
    <t>Светильник ДБО88-25-121 CDR RD 930</t>
  </si>
  <si>
    <t xml:space="preserve"> IP65, II, Ø 350х72, ПК, белый, опаловый ПК, LED, 25 Вт, 2861 лм, 114 лм/Вт, Ra&gt;90, CCT=3000K, DALI, PF=0,93</t>
  </si>
  <si>
    <t>Светильник ДБО88-25-131 CDR MW 930</t>
  </si>
  <si>
    <t xml:space="preserve"> IP65, II, Ø 350х72, ПК, белый, опаловый ПК, LED, 25 Вт, 2861 лм, 114 лм/Вт, Ra&gt;90, CCT=3000K, PF=0,95, микроволновый датчик присутствия</t>
  </si>
  <si>
    <t>1140725141-001</t>
  </si>
  <si>
    <t>Светильник ДБО88-25-141 CDR EM3 930</t>
  </si>
  <si>
    <t xml:space="preserve"> IP65, II, Ø 350х72, ПК, белый, опаловый ПК, LED, 25 Вт, 2861 лм, 114 лм/Вт, Ra&gt;90, CCT=3000K, PF=0,95, БАП, 3 ч.</t>
  </si>
  <si>
    <t>1140830101.884</t>
  </si>
  <si>
    <t>Светильник ДБО88-30-101 CDR 930</t>
  </si>
  <si>
    <t xml:space="preserve"> IP65, II, Ø 350х72, ПК, белый, опаловый ПК, LED, 30 Вт, 3519 лм, 117 лм/Вт, Ra&gt;90, CCT=3000K, PF=0,95</t>
  </si>
  <si>
    <t>Светильник ДБО88-30-121 CDR RD 930</t>
  </si>
  <si>
    <t xml:space="preserve"> IP65, II, Ø 350х72, ПК, белый, опаловый ПК, LED, 30 Вт, 3519 лм, 117 лм/Вт, Ra&gt;90, CCT=3000K, DALI, PF=0,95</t>
  </si>
  <si>
    <t>Светильник ДБО88-18-101 CDR 940</t>
  </si>
  <si>
    <t xml:space="preserve"> IP65, II, Ø 350х72, ПК, белый, опаловый ПК, LED, 18 Вт, 2044 лм, 113 лм/Вт, Ra&gt;90, CCT=4000K, PF=0,85</t>
  </si>
  <si>
    <t>Светильник ДБО88-18-121 CDR RD 940</t>
  </si>
  <si>
    <t xml:space="preserve"> IP65, II, Ø 350х72, ПК, белый, опаловый ПК, LED, 18 Вт, 2044 лм, 113 лм/Вт, Ra&gt;90, CCT=4000K, DALI, PF=0,85</t>
  </si>
  <si>
    <t>Светильник ДБО88-18-131 CDR MW 940</t>
  </si>
  <si>
    <t xml:space="preserve"> IP65, II, Ø 350х72, ПК, белый, опаловый ПК, LED, 18 Вт, 2044 лм, 113 лм/Вт, Ra&gt;90, CCT=4000K, PF=0,85, микроволновый датчик присутствия</t>
  </si>
  <si>
    <t>Светильник ДБО88-18-141 CDR EM3 940</t>
  </si>
  <si>
    <t xml:space="preserve"> IP65, II, Ø 350х72, ПК, белый, опаловый ПК, LED, 18 Вт, 2044 лм, 113 лм/Вт, Ra&gt;90, CCT=4000K, PF=0,85, БАП, 3ч</t>
  </si>
  <si>
    <t>Светильник ДБО88-25-101 CDR 940</t>
  </si>
  <si>
    <t xml:space="preserve"> IP65, II, Ø 350х72, ПК, белый, опаловый ПК, LED, 25 Вт, 2696 лм, 107 лм/Вт, Ra&gt;90, CCT=4000K, PF=0,95</t>
  </si>
  <si>
    <t>Светильник ДБО88-25-121 CDR RD 940</t>
  </si>
  <si>
    <t xml:space="preserve"> IP65, II, Ø 350х72, ПК, белый, опаловый ПК, LED, 25 Вт, 2696 лм, 107 лм/Вт, Ra&gt;90, CCT=4000K, DALI, PF=0,95</t>
  </si>
  <si>
    <t>Светильник ДБО88-25-131 CDR MW 940</t>
  </si>
  <si>
    <t xml:space="preserve"> IP65, II, Ø 350х72, ПК, белый, опаловый ПК, LED, 25 Вт, 2696 лм, 107 лм/Вт, Ra&gt;90, CCT=4000K, PF=0,95, микроволновый датчик присутствия</t>
  </si>
  <si>
    <t>Светильник ДБО88-25-141 CDR EM3 940</t>
  </si>
  <si>
    <t xml:space="preserve"> IP65, II, Ø 350х72, ПК, белый, опаловый ПК, LED, 25 Вт, 2696 лм, 107 лм/Вт, Ra&gt;90, CCT=4000K, PF=0,95, БАП, 3ч</t>
  </si>
  <si>
    <t>Светильник ДБО88-30-101 CDR 940</t>
  </si>
  <si>
    <t xml:space="preserve"> IP65, II, Ø 350х72, ПК, белый, опаловый ПК, LED, 30 Вт, 3316 лм, 110 лм/Вт, Ra&gt;90, CCT=4000K, PF=0,95</t>
  </si>
  <si>
    <t>Светильник ДБО88-30-121 CDR RD 940</t>
  </si>
  <si>
    <t xml:space="preserve"> IP65, II, Ø 350х72, ПК, белый, опаловый ПК, LED, 30 Вт, 3316 лм, 110 лм/Вт, Ra&gt;90, CCT=4000K, DALI, PF=0,95</t>
  </si>
  <si>
    <t>ДБО89 KDR</t>
  </si>
  <si>
    <t>1169412001</t>
  </si>
  <si>
    <t>Светильник ДБО89-12-001 KDR 840</t>
  </si>
  <si>
    <t>IP54, 250х250х50, ПК, белый, опаловый ПММА, LED, 12 Вт, 1320 лм, 110 лм/Вт, Ra&gt;80, CCT=4000K, PF=0,98</t>
  </si>
  <si>
    <t>1169412031</t>
  </si>
  <si>
    <t>Светильник ДБО89-12-031 KDR MW 840</t>
  </si>
  <si>
    <t>IP54, 250х250х50, ПК, белый, опаловый ПММА, LED, 12 Вт, 1320 лм, 110 лм/Вт, Ra&gt;80, CCT=4000K, PF=0,98, микроволновый датчик присутствия</t>
  </si>
  <si>
    <t>1169412041</t>
  </si>
  <si>
    <t>Светильник ДБО89-12-041 KDR EM3 840</t>
  </si>
  <si>
    <t>IP54, 250х250х50, ПК, белый, опаловый ПММА, LED, 12 Вт, 1320 лм, 110 лм/Вт, Ra&gt;80, CCT=4000K, PF=0,98, БАП, 3ч</t>
  </si>
  <si>
    <t>Светильник ДБО89-12-061 KDR EM3 MW 840</t>
  </si>
  <si>
    <t>IP54, 250х250х50, ПК, белый, опаловый ПММА, LED, 12 Вт, 1320 лм, 110 лм/Вт, Ra&gt;80, CCT=4000K, PF=0,98, БАП, 3ч, микроволновый датчик присутствия</t>
  </si>
  <si>
    <t>1169418001</t>
  </si>
  <si>
    <t>Светильник ДБО89-18-001 KDR 840</t>
  </si>
  <si>
    <t>IP54, 300х300х40, ПК, белый, опаловый ПММА, LED, 18 Вт, 1980 лм,110 лм/Вт, Ra&gt;80, CCT=4000K, PF=0,98</t>
  </si>
  <si>
    <t>1169425031</t>
  </si>
  <si>
    <t>Светильник ДБО89-25-031 KDR MW 840</t>
  </si>
  <si>
    <t>IP54, 350х350х40, ПК, белый, опаловый ПММА, LED, 25 Вт, 2750 лм, 110 лм/Вт, Ra&gt;80, CCT=4000K, PF=0,98 микроволновый датчик присутствия</t>
  </si>
  <si>
    <t>Светильник ДБО89-12-001 KDR 940</t>
  </si>
  <si>
    <t>IP54, 250х250х50, ПК, белый, опаловый ПММА, LED, 12 Вт, 1320 лм, 110 лм/Вт, Ra&gt;90, CCT=4000K, PF=0,98</t>
  </si>
  <si>
    <t>Светильник ДБО89-12-031 KDR MW 940</t>
  </si>
  <si>
    <t>IP54, 250х250х50, ПК, белый, опаловый ПММА, LED, 12 Вт, 1320 лм, 110 лм/Вт, Ra&gt;90, CCT=4000K, PF=0,98, микроволновый датчик</t>
  </si>
  <si>
    <t>Светильник ДБО89-12-041 KDR EM3 940</t>
  </si>
  <si>
    <t>IP54, 250х250х50, ПК, белый, опаловый ПММА, LED, 12 Вт, 1320 лм, 110 лм/Вт, Ra&gt;90, CCT=4000K, PF=0,98, БАП, 3ч</t>
  </si>
  <si>
    <t>Светильник ДБО89-12-061 KDR EM3 MW 940</t>
  </si>
  <si>
    <t>IP54, 250х250х50, ПК, белый, опаловый ПММА, LED, 12 Вт, 1320 лм, 110 лм/Вт, Ra&gt;90, CCT=4000K, PF=0,98, БАП, 3ч, микроволновый датчик</t>
  </si>
  <si>
    <t>Светильник ДБО89-18-001 KDR 940</t>
  </si>
  <si>
    <t>IP54, 300х300х40, ПК, белый, опаловый ПММА, LED, 18 Вт, 1980 лм,110 лм/Вт, Ra&gt;90, CCT=4000K, PF=0,98</t>
  </si>
  <si>
    <t>Светильник ДБО89-25-001 KDR 940</t>
  </si>
  <si>
    <t>IP54, 350х350х40, ПК, белый, опаловый ПММА, LED, 25 Вт, 2750 лм, 110 лм/Вт, Ra&gt;90, CCT=4000K, PF=0,98</t>
  </si>
  <si>
    <t>Светильник ДБО89-25-031 KDR MW 940</t>
  </si>
  <si>
    <t xml:space="preserve">IP54, 350х350х40, ПК, белый, опаловый ПММА, LED, 25 Вт, 2750 лм, 110 лм/Вт, Ra&gt;90, CCT=4000K, PF=0,98 микроволновый датчик </t>
  </si>
  <si>
    <t>Светильник ДБО89-25-041 KDR EM3 940</t>
  </si>
  <si>
    <t>IP54, 350х350х40, ПК, белый, опаловый ПММА, LED, 25 Вт, 2750 лм, 110 лм/Вт, Ra&gt;90, CCT=4000K, PF=0,98, БАП, 3ч</t>
  </si>
  <si>
    <t>ДБО90 RCD</t>
  </si>
  <si>
    <t>1157010001</t>
  </si>
  <si>
    <t>Светильник ДБО90-10-001 RCD 840</t>
  </si>
  <si>
    <t>IP54, Ø181х38, ПК, белый, молочный ПК, LED, 10 Вт, 1200 лм, 122 лм/Вт, Ra&gt;80, CCT=4000K, PF=0,96</t>
  </si>
  <si>
    <t>1157410021</t>
  </si>
  <si>
    <t>Светильник ДБО90-10-021 RCD 840</t>
  </si>
  <si>
    <t>IP54, Ø181х38, ПК, белый, молочный ПК, LED, 8 Вт, 746 лм, 93 лм/Вт, Ra=82, CCT=4000K, ФАВ, PF=0,99</t>
  </si>
  <si>
    <t>1157410031</t>
  </si>
  <si>
    <t>Светильник ДБО90-10-031 RCD MW 840</t>
  </si>
  <si>
    <t>IP54, Ø181х38, ПК, белый, молочный ПК, LED, 8 Вт, 1040 лм, 129 лм/Вт, Ra&gt;80, CCT=4000K, PF=0,86, микроволновый датчик присутствия</t>
  </si>
  <si>
    <t>ДБО91 RKD</t>
  </si>
  <si>
    <t>1158412001</t>
  </si>
  <si>
    <t>Светильник ДБО91-12-001 RKD 840</t>
  </si>
  <si>
    <t>IP54, 200х200х49, ПК, белый, молочный ПК, LED, 12 Вт, 1383 лм, 115 лм/Вт, Ra&gt;80, CCT=4000K, PF=0,96</t>
  </si>
  <si>
    <t>1158412021</t>
  </si>
  <si>
    <t>Светильник ДБО91-12-021 RKD 840</t>
  </si>
  <si>
    <t>IP54, 200х200х49, ПК, белый, молочный ПК, LED, 10 Вт, 906 лм, 90 лм/Вт, Ra&gt;80, CCT=4000K, ФАВ, PF=0,99</t>
  </si>
  <si>
    <t>1158412031</t>
  </si>
  <si>
    <t>Светильник ДБО91-12-031 RKD MW 840</t>
  </si>
  <si>
    <t>IP54, 200х200х49, ПК, белый, молочный ПК, LED, 12 Вт, 1460 лм, 120 лм/Вт, Ra&gt;80, CCT=4000K, PF=0,86, микроволновый датчик присутствия</t>
  </si>
  <si>
    <t>1158412006</t>
  </si>
  <si>
    <t>Светильник ДБО91-12-006 RKD</t>
  </si>
  <si>
    <t>IP54, 200х200х49, ПК, белый, расс. синий ПК, LED, 12 Вт, 81 лм, для дежурного освещения, PF=0,96</t>
  </si>
  <si>
    <t>ДБО96 CDS</t>
  </si>
  <si>
    <t>1296812001</t>
  </si>
  <si>
    <t>Светильник ДБО96-12-001 CDS 940</t>
  </si>
  <si>
    <t>IP65, 275х231х60, расс.опаловый, LED, 12 Вт, 1148 лм, 95 лм/Вт, Ra&gt;90, CCT=4000K, PF=0,9</t>
  </si>
  <si>
    <t>1296812031</t>
  </si>
  <si>
    <t>Светильник ДБО96-12-031 CDS MW 940</t>
  </si>
  <si>
    <t>IP65, 275х231х60, расс.опаловый, LED, 12 Вт, 1148 лм, 95 лм/Вт, Ra&gt;90, CCT=4000K, PF=0,9, микроволновый датчик</t>
  </si>
  <si>
    <t>1296812041</t>
  </si>
  <si>
    <t>Светильник ДБО96-12-041 CDS EM3 940</t>
  </si>
  <si>
    <t>IP65, 275х231х60, расс.опаловый, LED, 12 Вт, 1148 лм, 95 лм/Вт, Ra&gt;90, CCT=4000K, PF=0,9, БАП 3ч.</t>
  </si>
  <si>
    <t>1296812061</t>
  </si>
  <si>
    <t>Светильник ДБО96-12-061 CDS EM3 MW 940</t>
  </si>
  <si>
    <t>IP65, 275х231х60, расс.опаловый, LED, 12 Вт, 1148 лм, 95 лм/Вт, Ra&gt;90, CCT=4000K, PF=0,9, микроволновый датчик, БАП 3ч.</t>
  </si>
  <si>
    <t>1296818001</t>
  </si>
  <si>
    <t>Светильник ДБО96-18-001 CDS 940</t>
  </si>
  <si>
    <t>IP65, 275х231х60, расс.опаловый, LED, 18 Вт, 1740 лм, 96 лм/Вт, Ra&gt;90, CCT=4000K, PF=0,9</t>
  </si>
  <si>
    <t>1296818021</t>
  </si>
  <si>
    <t>Светильник ДБО96-18-021 CDS RD 940</t>
  </si>
  <si>
    <t>IP65, 275х231х60, расс.опаловый, LED, 18 Вт, 1740 лм, 96 лм/Вт, Ra&gt;90, CCT=4000K, PF=0,9, DALI</t>
  </si>
  <si>
    <t>1296818031</t>
  </si>
  <si>
    <t>Светильник ДБО96-18-031 CDS MW 940</t>
  </si>
  <si>
    <t>IP65, 275х231х60, расс.опаловый, LED, 18 Вт, 1740 лм, 96 лм/Вт, Ra&gt;90, CCT=4000K, PF=0,9, микроволновый датчик</t>
  </si>
  <si>
    <t>1296818041</t>
  </si>
  <si>
    <t>Светильник ДБО96-18-041 CDS EM3 940</t>
  </si>
  <si>
    <t>IP65, 275х231х60, расс.опаловый, LED, 18 Вт, 1740 лм, 96 лм/Вт, Ra&gt;90, CCT=4000K, PF=0,9, БАП 3ч.</t>
  </si>
  <si>
    <t>1296818061</t>
  </si>
  <si>
    <t>Светильник ДБО96-18-061 CDS EM3 MW 940</t>
  </si>
  <si>
    <t>IP65, 275х231х60, расс.опаловый, LED, 18 Вт, 1740 лм, 96 лм/Вт, Ra&gt;90, CCT=4000K, PF=0,9, микроволновый датчик, БАП 3ч.</t>
  </si>
  <si>
    <t>1296825001</t>
  </si>
  <si>
    <t>Светильник ДБО96-25-001 CDS 940</t>
  </si>
  <si>
    <t>IP65, 275х231х60, расс.опаловый, LED, 25 Вт, 2430 лм, 97 лм/Вт, Ra&gt;90, CCT=4000K, PF=0,9</t>
  </si>
  <si>
    <t>1296825021</t>
  </si>
  <si>
    <t>Светильник ДБО96-25-021 CDS RD 940</t>
  </si>
  <si>
    <t>IP65, 350х306х60, расс.опаловый, LED, 25 Вт, 2430 лм, 97 лм/Вт, Ra&gt;90, CCT=4000K, PF=0,9, DALI</t>
  </si>
  <si>
    <t>1296825031</t>
  </si>
  <si>
    <t>Светильник ДБО96-25-031 CDS MW 940</t>
  </si>
  <si>
    <t>IP65, 350х306х60, расс.опаловый, LED, 25 Вт, 2430 лм, 97 лм/Вт, Ra&gt;90, CCT=4000K, PF=0,9, микроволновый датчик</t>
  </si>
  <si>
    <t>1296825041</t>
  </si>
  <si>
    <t>Светильник ДБО96-25-041 CDS EM3 940</t>
  </si>
  <si>
    <t>IP65, 350х306х60, расс.опаловый, LED, 25 Вт, 2430 лм, 97 лм/Вт, Ra&gt;90, CCT=4000K, PF=0,9, БАП 3ч.</t>
  </si>
  <si>
    <t>1296825061</t>
  </si>
  <si>
    <t>Светильник ДБО96-25-061 CDS EM3 MW 940</t>
  </si>
  <si>
    <t>IP65, 350х306х60, расс.опаловый, LED, 25 Вт, 2430 лм, 97 лм/Вт, Ra&gt;90, CCT=4000K, PF=0,9, микроволновый датчик, БАП 3ч.</t>
  </si>
  <si>
    <t>ДСО18 Profil</t>
  </si>
  <si>
    <t>1275401001</t>
  </si>
  <si>
    <t>Светильник ДСО18-10 Profil B3H7L50 W 840</t>
  </si>
  <si>
    <t>IP20, 514х36х67, LED, КСС Д, 7 Вт, 378 лм, 60 лм/Вт, Ra&gt;80, CCТ=4000К, подвесной, белый, PF=0,95</t>
  </si>
  <si>
    <t>1275401021</t>
  </si>
  <si>
    <t>Светильник ДСО18-10 Profil B3H7L50 W 840 RD</t>
  </si>
  <si>
    <t>IP20, 514х36х67, LED, КСС Д, 7 Вт, 378 лм, 60 лм/Вт, Ra&gt;80, CCТ=4000К, подвесной, белый, PF=0,95, драйвер с управлением DALI</t>
  </si>
  <si>
    <t>1275401041.43</t>
  </si>
  <si>
    <t>Светильник ДСО18-10 Profil B3H7L50 W 840 ЕМ3 DT</t>
  </si>
  <si>
    <t>IP20, 514х36х67, LED, КСС Д, 7 Вт, 378 лм, 60 лм/Вт, Ra&gt;80, CCТ=4000К, подвесной, белый, PF=0,95, БАП 3ч., TELECHECK</t>
  </si>
  <si>
    <t>1275402001</t>
  </si>
  <si>
    <t>Светильник ДСО18-20 Profil B3H7L100 W 840</t>
  </si>
  <si>
    <t>IP20, 1014х36х67, LED, КСС Д, 13 Вт, 756 лм, 60 лм/Вт, Ra&gt;80, CCТ=4000К, подвесной, белый, PF=0,95</t>
  </si>
  <si>
    <t>1275402021</t>
  </si>
  <si>
    <t>Светильник ДСО18-20 Profil B3H7L100 W 840 RD</t>
  </si>
  <si>
    <t>IP20, 1014х36х67, LED, КСС Д, 13 Вт, 756 лм, 60 лм/Вт, Ra&gt;80, CCТ=4000К, подвесной, белый, PF=0,95, драйвер с управлением DALI</t>
  </si>
  <si>
    <t>1275402041.43</t>
  </si>
  <si>
    <t>Светильник ДСО18-20 Profil B3H7L100 W 840 EM3 DT</t>
  </si>
  <si>
    <t>IP20, 1014х36х67, LED, КСС Д, 13 Вт, 756 лм, 60 лм/Вт, Ra&gt;80, CCТ=4000К, подвесной, белый, PF=0,95, БАП 3ч., TELECHECK</t>
  </si>
  <si>
    <t>1275403001</t>
  </si>
  <si>
    <t>Светильник ДСО18-30 Profil B3H7L150 W 840</t>
  </si>
  <si>
    <t>IP20, 1514х36х67, LED, КСС Д, 19 Вт, 1134 лм, 60 лм/Вт, Ra&gt;80, CCТ=4000К, подвесной, белый, PF=0,95</t>
  </si>
  <si>
    <t>1275403021</t>
  </si>
  <si>
    <t>Светильник ДСО18-30 Profil B3H7L150 W 840 RD</t>
  </si>
  <si>
    <t>IP20, 1514х36х67, LED, КСС Д, 19 Вт, 1134 лм, 60 лм/Вт, Ra&gt;80, CCТ=4000К, подвесной, белый, PF=0,95, драйвер с управлением DALI</t>
  </si>
  <si>
    <t>1275403041.43</t>
  </si>
  <si>
    <t>Светильник ДСО18-30 Profil B3H7L150 W 840 EM3 DT</t>
  </si>
  <si>
    <t>IP20, 1514х36х67, LED, КСС Д, 19 Вт, 1134 лм, 60 лм/Вт, Ra&gt;80, CCТ=4000К, подвесной, белый, PF=0,95, БАП 3ч., TELECHECK</t>
  </si>
  <si>
    <t>1275404001</t>
  </si>
  <si>
    <t>Светильник ДСО18-40 Profil B3H7L180 W 840</t>
  </si>
  <si>
    <t>IP20, 1814х36х67, LED, КСС Д, 23 Вт, 1360 лм, 60 лм/Вт, Ra&gt;80, CCТ=4000К, подвесной, белый, PF=0,95</t>
  </si>
  <si>
    <t>1275404021</t>
  </si>
  <si>
    <t>Светильник ДСО18-40 Profil B3H7L180 W 840 RD</t>
  </si>
  <si>
    <t>IP20, 1814х36х67, LED, КСС Д, 23 Вт, 1360 лм, 60 лм/Вт, Ra&gt;80, CCТ=4000К, подвесной, белый, PF=0,95, драйвер с управлением DALI</t>
  </si>
  <si>
    <t>1275404041.43</t>
  </si>
  <si>
    <t>Светильник ДСО18-40 Profil B3H7L180 W 840 EM3 DT</t>
  </si>
  <si>
    <t>IP20, 1814х36х67, LED, КСС Д, 23 Вт, 1360 лм, 60 лм/Вт, Ra&gt;80, CCТ=4000К, подвесной, белый, PF=0,95, БАП 3ч., TELECHECK</t>
  </si>
  <si>
    <t>Светильник ДСО18-10 Profil B3H9L50 W 840</t>
  </si>
  <si>
    <t>IP20, 514х36х91, LED, КСС Д, 7 Вт, 396 лм, 63 лм/Вт, Ra&gt;80, CCТ=4000К, подвесной, белый, PF=0,95</t>
  </si>
  <si>
    <t>Светильник ДСО18-10 Profil B3H9L50 W 840 RD</t>
  </si>
  <si>
    <t>IP20, 514х36х91, LED, КСС Д, 7 Вт, 396 лм, 63 лм/Вт, Ra&gt;80, CCТ=4000К, подвесной, белый, PF=0,95, драйвер с управлением DALI</t>
  </si>
  <si>
    <t>1276401041.43</t>
  </si>
  <si>
    <t>Светильник ДСО18-10 Profil B3H9L50 W 840 EM3 DT</t>
  </si>
  <si>
    <t>IP20, 514х36х91, LED, КСС Д, 7 Вт, 396 лм, 63 лм/Вт, Ra&gt;80, CCТ=4000К, подвесной, белый, PF=0,95, БАП 3ч., TELECHECK</t>
  </si>
  <si>
    <t>Светильник ДСО18-20 Profil B3H9L100 W 840</t>
  </si>
  <si>
    <t>IP20, 1014х36х91, LED, КСС Д, 13 Вт, 793 лм, 63 лм/Вт, Ra&gt;80, CCТ=4000К, подвесной, белый, PF=0,95</t>
  </si>
  <si>
    <t>Светильник ДСО18-20 Profil B3H9L100 W 840 RD</t>
  </si>
  <si>
    <t>IP20, 1014х36х91, LED, КСС Д, 13 Вт, 793 лм, 63 лм/Вт, Ra&gt;80, CCТ=4000К, подвесной, белый, PF=0,95, драйвер с управлением DALI</t>
  </si>
  <si>
    <t>1276402041.43</t>
  </si>
  <si>
    <t>Светильник ДСО18-20 Profil B3H9L100 W 840 EM3 DT</t>
  </si>
  <si>
    <t>IP20, 1014х36х91, LED, КСС Д, 13 Вт, 793 лм, 63 лм/Вт, Ra&gt;80, CCТ=4000К, подвесной, белый, PF=0,95, БАП 3ч., TELECHECK</t>
  </si>
  <si>
    <t>Светильник ДСО18-30 Profil B3H9L150 W 840</t>
  </si>
  <si>
    <t>IP20, 1514х36х91, LED, КСС Д, 19 Вт, 1190 лм, 63 лм/Вт, Ra&gt;80, CCТ=4000К, подвесной, белый, PF=0,95</t>
  </si>
  <si>
    <t>Светильник ДСО18-30 Profil B3H9L150 W 840 RD</t>
  </si>
  <si>
    <t>IP20, 1514х36х91, LED, КСС Д, 19 Вт, 1190 лм, 63 лм/Вт, Ra&gt;80, CCТ=4000К, подвесной, белый, PF=0,95, драйвер с управлением DALI</t>
  </si>
  <si>
    <t>1276403041.43</t>
  </si>
  <si>
    <t>Светильник ДСО18-30 Profil B3H9L150 W 840 EM3 DT</t>
  </si>
  <si>
    <t>IP20, 1514х36х91, LED, КСС Д, 19 Вт, 1190 лм, 63 лм/Вт, Ra&gt;80, CCТ=4000К, подвесной, белый, PF=0,95, БАП 3ч., TELECHECK</t>
  </si>
  <si>
    <t>Светильник ДСО18-40 Profil B3H9L180 W 840</t>
  </si>
  <si>
    <t>IP20, 1814х36х91, LED, КСС Д, 23 Вт, 1428 лм, 63 лм/Вт, Ra&gt;80, CCТ=4000К, подвесной, белый, PF=0,95</t>
  </si>
  <si>
    <t>Светильник ДСО18-40 Profil B3H9L180 W 840 RD</t>
  </si>
  <si>
    <t>IP20, 1814х36х91, LED, КСС Д, 23 Вт, 1428 лм, 63 лм/Вт, Ra&gt;80, CCТ=4000К, подвесной, белый, PF=0,95, драйвер с управлением DALI</t>
  </si>
  <si>
    <t>1276404041.43</t>
  </si>
  <si>
    <t>Светильник ДСО18-40 Profil B3H9L180 W 840 EM3 DT</t>
  </si>
  <si>
    <t>IP20, 1814х36х91, LED, КСС Д, 23 Вт, 1428 лм, 63 лм/Вт, Ra&gt;80, CCТ=4000К, подвесной, белый, PF=0,95, БАП 3ч., TELECHECK</t>
  </si>
  <si>
    <t>Светильник ДСО18-10 Profil B4H4L50 W 840</t>
  </si>
  <si>
    <t>IP20, 514х35х36, LED, КСС Д, 7 Вт, 422 лм, 67 лм/Вт, Ra&gt;80, CCТ=4000К, подвесной, белый, PF=0,95</t>
  </si>
  <si>
    <t>Светильник ДСО18-10 Profil B4H4L50 W 840 RD</t>
  </si>
  <si>
    <t>IP20, 514х35х36, LED, КСС Д, 7 Вт, 422 лм, 67 лм/Вт, Ra&gt;80, CCТ=4000К, подвесной, белый, PF=0,95, драйвер с управлением DALI</t>
  </si>
  <si>
    <t>1277401041.43</t>
  </si>
  <si>
    <t>Светильник ДСО18-10 Profil B4H4L50 W 840 EM3 DT</t>
  </si>
  <si>
    <t>IP20, 514х35х36, LED, КСС Д, 7 Вт, 422 лм, 67 лм/Вт, Ra&gt;80, CCТ=4000К, подвесной, белый, PF=0,95, БАП 3ч., TELECHECK</t>
  </si>
  <si>
    <t>Светильник ДСО18-20 Profil B4H4L100 W 840</t>
  </si>
  <si>
    <t>IP20, 1014х35х36, LED, КСС Д, 13 Вт, 844 лм, 67 лм/Вт, Ra&gt;80, CCТ=4000К, подвесной, белый, PF=0,95</t>
  </si>
  <si>
    <t>Светильник ДСО18-20 Profil B4H4L100 W 840 RD</t>
  </si>
  <si>
    <t>IP20, 1014х35х36, LED, КСС Д, 13 Вт, 844 лм, 67 лм/Вт, Ra&gt;80, CCТ=4000К, подвесной, белый, PF=0,95, драйвер с управлением DALI</t>
  </si>
  <si>
    <t>1277402041.43</t>
  </si>
  <si>
    <t>Светильник ДСО18-20 Profil B4H4L100 W 840 EM3 DT</t>
  </si>
  <si>
    <t>IP20, 1014х35х36, LED, КСС Д, 13 Вт, 844 лм, 67 лм/Вт, Ra&gt;80, CCТ=4000К, подвесной, белый, PF=0,95, БАП 3ч., TELECHECK</t>
  </si>
  <si>
    <t>Светильник ДСО18-30 Profil B4H4L150 W 840</t>
  </si>
  <si>
    <t>IP20, 1514х35х36, LED, КСС Д, 13 Вт, 1266 лм, 67 лм/Вт, Ra&gt;80, CCТ=4000К, подвесной, белый, PF=0,95</t>
  </si>
  <si>
    <t>Светильник ДСО18-30 Profil B4H4L150 W 840 RD</t>
  </si>
  <si>
    <t>IP20, 1514х35х36, LED, КСС Д, 13 Вт, 1266 лм, 67 лм/Вт, Ra&gt;80, CCТ=4000К, подвесной, белый, PF=0,95, драйвер с управлением DALI</t>
  </si>
  <si>
    <t>1277403041.43</t>
  </si>
  <si>
    <t>Светильник ДСО18-30 Profil B4H4L150 W 840 EM3 DT</t>
  </si>
  <si>
    <t>IP20, 1514х35х36, LED, КСС Д, 13 Вт, 1266 лм, 67 лм/Вт, Ra&gt;80, CCТ=4000К, подвесной, белый, PF=0,95, БАП 3ч., TELECHECK</t>
  </si>
  <si>
    <t>Светильник ДСО18-40 Profil B4H4L180 W 840</t>
  </si>
  <si>
    <t>IP20, 1814х35х36, LED, КСС Д, 23 Вт, 1519 лм, 67 лм/Вт, Ra&gt;80, CCТ=4000К, подвесной, белый, PF=0,95</t>
  </si>
  <si>
    <t>Светильник ДСО18-40 Profil B4H4L180 W 840 RD</t>
  </si>
  <si>
    <t>IP20, 1814х35х36, LED, КСС Д, 23 Вт, 1522 лм, 67 лм/Вт, Ra&gt;80, CCТ=4000К, подвесной, белый, PF=0,95, драйвер с управлением DALI</t>
  </si>
  <si>
    <t>1277404041.43</t>
  </si>
  <si>
    <t>Светильник ДСО18-40 Profil B4H4L180 W 840 EM3 DT</t>
  </si>
  <si>
    <t>IP20, 1814х35х36, LED, КСС Д, 23 Вт, 1519 лм, 67 лм/Вт, Ra&gt;80, CCТ=4000К, подвесной, белый, PF=0,95, БАП 3ч., TELECHECK</t>
  </si>
  <si>
    <t>Светильник ДСО18-10 Profil B5H5L50 W 840</t>
  </si>
  <si>
    <t>IP20, 514х49х52, LED, КСС Д, 7 Вт, 453 лм, 72 лм/Вт, Ra&gt;80, CCТ=4000К, подвесной, белый, PF=0,95</t>
  </si>
  <si>
    <t>Светильник ДСО18-10 Profil B5H5L50 W 840 RD</t>
  </si>
  <si>
    <t>IP20, 514х49х52, LED, КСС Д, 7 Вт, 453 лм, 72 лм/Вт, Ra&gt;80, CCТ=4000К, подвесной, белый, PF=0,95, драйвер с управлением DALI</t>
  </si>
  <si>
    <t>1278401041.43</t>
  </si>
  <si>
    <t>Светильник ДСО18-10 Profil B5H5L50 W 840 EM3 DT</t>
  </si>
  <si>
    <t>IP20, 514х49х52, LED, КСС Д, 7 Вт, 453 лм, 72 лм/Вт, Ra&gt;80, CCТ=4000К, подвесной, белый, PF=0,95, БАП 3ч., TELECHECK</t>
  </si>
  <si>
    <t>Светильник ДСО18-20 Profil B5H5L100 W 840</t>
  </si>
  <si>
    <t>IP20, 1014х49x52, LED, КСС Д, 13 Вт, 907 лм, 72 лм/Вт, Ra&gt;80, CCТ=4000К, подвесной, белый, PF=0,95</t>
  </si>
  <si>
    <t>Светильник ДСО18-20 Profil B5H5L100 W 840 RD</t>
  </si>
  <si>
    <t>IP20, 1014х49x52, LED, КСС Д, 13 Вт, 907 лм, 72 лм/Вт, Ra&gt;80, CCТ=4000К, подвесной, белый, PF=0,95, драйвер с управлением DALI</t>
  </si>
  <si>
    <t>1278402041.43</t>
  </si>
  <si>
    <t>Светильник ДСО18-20 Profil B5H5L100 W 840 EM3 DT</t>
  </si>
  <si>
    <t xml:space="preserve">IP20, 1014х49x52, LED, КСС Д, 13 Вт, 907 лм, 72 лм/Вт, Ra&gt;80, CCТ=4000К, подвесной, белый, PF=0,95, БАП 3ч., TELECHECK </t>
  </si>
  <si>
    <t>Светильник ДСО18-30 Profil B5H5L150 W 840</t>
  </si>
  <si>
    <t>IP20, 1514х49x52, LED, КСС Д, 19 Вт, 1360 лм, 72 лм/Вт, Ra&gt;80, CCТ=4000К, подвесной, белый, PF=0,95</t>
  </si>
  <si>
    <t>Светильник ДСО18-30 Profil B5H5L150 W 840 RD</t>
  </si>
  <si>
    <t>IP20, 1514х49x52, LED, КСС Д, 19 Вт, 1360 лм, 72 лм/Вт, Ra&gt;80, CCТ=4000К, подвесной, белый, PF=0,95, драйвер с управлением DALI</t>
  </si>
  <si>
    <t>1278403041.43</t>
  </si>
  <si>
    <t>Светильник ДСО18-30 Profil B5H5L150 W 840 EM3 DT</t>
  </si>
  <si>
    <t xml:space="preserve">IP20, 1514х49x52, LED, КСС Д, 19 Вт, 1360 лм, 72 лм/Вт, Ra&gt;80, CCТ=4000К, подвесной, белый, PF=0,95, БАП 3ч., TELECHECK </t>
  </si>
  <si>
    <t>Светильник ДСО18-40 Profil B5H5L180 W 840</t>
  </si>
  <si>
    <t>IP20, 1814х49x52, LED, КСС Д, 23 Вт, 1632 лм, 72 лм/Вт, Ra&gt;80, CCТ=4000К, подвесной, белый, PF=0,95</t>
  </si>
  <si>
    <t>Светильник ДСО18-40 Profil B5H5L180 W 840 RD</t>
  </si>
  <si>
    <t>IP20, 1814х49x52, LED, КСС Д, 23 Вт, 1632 лм, 72 лм/Вт, Ra&gt;80, CCТ=4000К, подвесной, белый, PF=0,95, драйвер с управлением DALI</t>
  </si>
  <si>
    <t>1278404041.43</t>
  </si>
  <si>
    <t>Светильник ДСО18-40 Profil B5H5L180 W 840 EM3 DT</t>
  </si>
  <si>
    <t xml:space="preserve">IP20, 1814х49x52, LED, КСС Д, 23 Вт, 1632 лм, 72 лм/Вт, Ra&gt;80, CCТ=4000К, подвесной, белый, PF=0,95, БАП 3ч., TELECHECK </t>
  </si>
  <si>
    <t>Светильник ДСО18-10 Profil B5H7L50 W 840</t>
  </si>
  <si>
    <t>IP20, 514х49х72, LED, КСС Д, 7 Вт, 431 лм, 68 лм/Вт, Ra&gt;80, CCТ=4000К, подвесной, белый, PF=0,95</t>
  </si>
  <si>
    <t>Светильник ДСО18-10 Profil B5H7L50 W 840 RD</t>
  </si>
  <si>
    <t>IP20, 514х49х72, LED, КСС Д, 7 Вт, 431 лм, 68 лм/Вт, Ra&gt;80, CCТ=4000К, подвесной, белый, PF=0,95, драйвер с управлением DALI</t>
  </si>
  <si>
    <t>1279401041.43</t>
  </si>
  <si>
    <t>Светильник ДСО18-10 Profil B5H7L50 W 840 EM3 DT</t>
  </si>
  <si>
    <t xml:space="preserve">IP20, 514х49х72, LED, КСС Д, 7 Вт, 431 лм, 68 лм/Вт, Ra&gt;80, CCТ=4000К, подвесной, белый, PF=0,95, БАП 3ч., TELECHECK </t>
  </si>
  <si>
    <t>Светильник ДСО18-20 Profil B5H7L100 W 840</t>
  </si>
  <si>
    <t>IP20, 1014х49х72, LED, КСС Д, 13 Вт, 863 лм, 68 лм/Вт, Ra&gt;80, CCТ=4000К, подвесной, белый, PF=0,95</t>
  </si>
  <si>
    <t>Светильник ДСО18-20 Profil B5H7L100 W 840 RD</t>
  </si>
  <si>
    <t>IP20, 1014х49х72, LED, КСС Д, 13 Вт, 863 лм, 68 лм/Вт, Ra&gt;80, CCТ=4000К, подвесной, белый, PF=0,95, драйвер с управлением DALI</t>
  </si>
  <si>
    <t>1279402041.43</t>
  </si>
  <si>
    <t>Светильник ДСО18-20 Profil B5H7L100 W 840 EM3 DT</t>
  </si>
  <si>
    <t xml:space="preserve">IP20, 1014х49х72, LED, КСС Д, 13 Вт, 863 лм, 68 лм/Вт, Ra&gt;80, CCТ=4000К, подвесной, белый, PF=0,95, БАП 3ч., TELECHECK </t>
  </si>
  <si>
    <t>Светильник ДСО18-30 Profil B5H7L150 W 840</t>
  </si>
  <si>
    <t>IP20, 1514х49х72, LED, КСС Д, 19 Вт, 1295 лм, 68 лм/Вт, Ra&gt;80, CCТ=4000К, подвесной, белый, PF=0,95</t>
  </si>
  <si>
    <t>Светильник ДСО18-30 Profil B5H7L150 W 840 RD</t>
  </si>
  <si>
    <t>IP20, 1514х49х72, LED, КСС Д, 19 Вт, 1295 лм, 68 лм/Вт, Ra&gt;80, CCТ=4000К, подвесной, белый, PF=0,95, драйвер с управлением DALI</t>
  </si>
  <si>
    <t>1279403041.43</t>
  </si>
  <si>
    <t>Светильник ДСО18-30 Profil B5H7L150 W 840 EM3 DT</t>
  </si>
  <si>
    <t xml:space="preserve">IP20, 1514х49х72, LED, КСС Д, 19 Вт, 1295 лм, 68 лм/Вт, Ra&gt;80, CCТ=4000К, подвесной, белый, PF=0,95, БАП 3ч., TELECHECK </t>
  </si>
  <si>
    <t>Светильник ДСО18-40 Profil B5H7L180 W 840</t>
  </si>
  <si>
    <t>IP20, 1814х49х72, LED, КСС Д, 23 Вт, 1554 лм, 68 лм/Вт, Ra&gt;80, CCТ=4000К, подвесной, белый, PF=0,95</t>
  </si>
  <si>
    <t>Светильник ДСО18-40 Profil B5H7L180 W 840 RD</t>
  </si>
  <si>
    <t>IP20, 1814х49х72, LED, КСС Д, 23 Вт, 1554 лм, 68 лм/Вт, Ra&gt;80, CCТ=4000К, подвесной, белый, PF=0,95, драйвер с управлением DALI</t>
  </si>
  <si>
    <t>1279404041.43</t>
  </si>
  <si>
    <t>Светильник ДСО18-40 Profil B5H7L180 W 840 EM3 DT</t>
  </si>
  <si>
    <t xml:space="preserve">IP20, 1814х49х72, LED, КСС Д, 23 Вт, 1554 лм, 68 лм/Вт, Ra&gt;80, CCТ=4000К, подвесной, белый, PF=0,95, БАП 3ч., TELECHECK </t>
  </si>
  <si>
    <t>1275401101</t>
  </si>
  <si>
    <t>Светильник ДСО18-10 Profil B3H7L50 В 840</t>
  </si>
  <si>
    <t>IP20, 514х36х67, LED, КСС Д, 7 Вт, 378 лм, 60 лм/Вт, Ra&gt;80, CCТ=4000К, подвесной, черный, PF=0,95</t>
  </si>
  <si>
    <t>1275401121</t>
  </si>
  <si>
    <t>Светильник ДСО18-10 Profil B3H7L50 В 840 RD</t>
  </si>
  <si>
    <t>IP20, 514х36х67, LED, КСС Д, 7 Вт, 378 лм, 60 лм/Вт, Ra&gt;80, CCТ=4000К, подвесной, черный, PF=0,95, драйвер с управлением DALI</t>
  </si>
  <si>
    <t>1275401141.43</t>
  </si>
  <si>
    <t>Светильник ДСО18-10 Profil B3H7L50 В 840 ЕМ3 DT</t>
  </si>
  <si>
    <t>IP20, 514х36х67, LED, КСС Д, 7 Вт, 378 лм, 60 лм/Вт, Ra&gt;80, CCТ=4000К, подвесной, черный, PF=0,95, БАП 3ч., TELECHECK</t>
  </si>
  <si>
    <t>1275402101</t>
  </si>
  <si>
    <t>Светильник ДСО18-20 Profil B3H7L100 В 840</t>
  </si>
  <si>
    <t>IP20, 1014х36х67, LED, КСС Д, 13 Вт, 756 лм, 60 лм/Вт, Ra&gt;80, CCТ=4000К, подвесной, черный, PF=0,95</t>
  </si>
  <si>
    <t>1275402121</t>
  </si>
  <si>
    <t>Светильник ДСО18-20 Profil B3H7L100 В 840 RD</t>
  </si>
  <si>
    <t>IP20, 1014х36х67, LED, КСС Д, 13 Вт, 756 лм, 60 лм/Вт, Ra&gt;80, CCТ=4000К, подвесной, черный, PF=0,95, драйвер с управлением DALI</t>
  </si>
  <si>
    <t>1275402141.43</t>
  </si>
  <si>
    <t>Светильник ДСО18-20 Profil B3H7L100 В 840 EM3 DT</t>
  </si>
  <si>
    <t>IP20, 1014х36х67, LED, КСС Д, 13 Вт, 756 лм, 60 лм/Вт, Ra&gt;80, CCТ=4000К, подвесной, черный, PF=0,95, БАП 3ч., TELECHECK</t>
  </si>
  <si>
    <t>1275403101</t>
  </si>
  <si>
    <t>Светильник ДСО18-30 Profil B3H7L150 В 840</t>
  </si>
  <si>
    <t>IP20, 1514х36х67, LED, КСС Д, 19 Вт, 1134 лм, 60 лм/Вт, Ra&gt;80, CCТ=4000К, подвесной, черный, PF=0,95</t>
  </si>
  <si>
    <t>1275403121</t>
  </si>
  <si>
    <t>Светильник ДСО18-30 Profil B3H7L150 В 840 RD</t>
  </si>
  <si>
    <t>IP20, 1514х36х67, LED, КСС Д, 19 Вт, 1134 лм, 60 лм/Вт, Ra&gt;80, CCТ=4000К, подвесной, черный, PF=0,95, драйвер с управлением DALI</t>
  </si>
  <si>
    <t>1275403141.43</t>
  </si>
  <si>
    <t>Светильник ДСО18-30 Profil B3H7L150 В 840 EM3 DT</t>
  </si>
  <si>
    <t>IP20, 1514х36х67, LED, КСС Д, 19 Вт, 1134 лм, 60 лм/Вт, Ra&gt;80, CCТ=4000К, подвесной, черный, PF=0,95, БАП 3ч., TELECHECK</t>
  </si>
  <si>
    <t>1275404101</t>
  </si>
  <si>
    <t>Светильник ДСО18-40 Profil B3H7L180 В 840</t>
  </si>
  <si>
    <t>IP20, 1814х36х67, LED, КСС Д, 23 Вт, 1360 лм, 60 лм/Вт, Ra&gt;80, CCТ=4000К, подвесной, черный, PF=0,95</t>
  </si>
  <si>
    <t>1275404121</t>
  </si>
  <si>
    <t>Светильник ДСО18-40 Profil B3H7L180 В 840 RD</t>
  </si>
  <si>
    <t>IP20, 1814х36х67, LED, КСС Д, 23 Вт, 1360 лм, 60 лм/Вт, Ra&gt;80, CCТ=4000К, подвесной, черный, PF=0,95, драйвер с управлением DALI</t>
  </si>
  <si>
    <t>1275404141.43</t>
  </si>
  <si>
    <t>Светильник ДСО18-40 Profil B3H7L180 В 840 EM3 DT</t>
  </si>
  <si>
    <t>IP20, 1814х36х67, LED, КСС Д, 23 Вт, 1360 лм, 60 лм/Вт, Ra&gt;80, CCТ=4000К, подвесной, черный, PF=0,95, БАП 3ч., TELECHECK</t>
  </si>
  <si>
    <t>1276401101</t>
  </si>
  <si>
    <t>Светильник ДСО18-10 Profil B3H9L50 В 840</t>
  </si>
  <si>
    <t>IP20, 514х36х91, LED, КСС Д, 7 Вт, 396 лм, 63 лм/Вт, Ra&gt;80, CCТ=4000К, подвесной, черный, PF=0,95</t>
  </si>
  <si>
    <t>1276401121</t>
  </si>
  <si>
    <t>Светильник ДСО18-10 Profil B3H9L50 В 840 RD</t>
  </si>
  <si>
    <t>IP20, 514х36х91, LED, КСС Д, 7 Вт, 396 лм, 63 лм/Вт, Ra&gt;80, CCТ=4000К, подвесной, черный, PF=0,95, драйвер с управлением DALI</t>
  </si>
  <si>
    <t>1276401141.43</t>
  </si>
  <si>
    <t>Светильник ДСО18-10 Profil B3H9L50 В 840 EM3 DT</t>
  </si>
  <si>
    <t>IP20, 514х36х91, LED, КСС Д, 7 Вт, 396 лм, 63 лм/Вт, Ra&gt;80, CCТ=4000К, подвесной, черный, PF=0,95, БАП 3ч., TELECHECK</t>
  </si>
  <si>
    <t>1276402101</t>
  </si>
  <si>
    <t>Светильник ДСО18-20 Profil B3H9L100 В 840</t>
  </si>
  <si>
    <t>IP20, 1014х36х91, LED, КСС Д, 13 Вт, 793 лм, 63 лм/Вт, Ra&gt;80, CCТ=4000К, подвесной, черный, PF=0,95</t>
  </si>
  <si>
    <t>1276402121</t>
  </si>
  <si>
    <t>Светильник ДСО18-20 Profil B3H9L100 В 840 RD</t>
  </si>
  <si>
    <t>IP20, 1014х36х91, LED, КСС Д, 13 Вт, 793 лм, 63 лм/Вт, Ra&gt;80, CCТ=4000К, подвесной, черный, PF=0,95, драйвер с управлением DALI</t>
  </si>
  <si>
    <t>1276402141.43</t>
  </si>
  <si>
    <t>Светильник ДСО18-20 Profil B3H9L100 В 840 EM3 DT</t>
  </si>
  <si>
    <t>IP20, 1014х36х91, LED, КСС Д, 13 Вт, 793 лм, 63 лм/Вт, Ra&gt;80, CCТ=4000К, подвесной, черный, PF=0,95, БАП 3ч., TELECHECK</t>
  </si>
  <si>
    <t>1276403101</t>
  </si>
  <si>
    <t>Светильник ДСО18-30 Profil B3H9L150 В 840</t>
  </si>
  <si>
    <t>IP20, 1514х36х91, LED, КСС Д, 19 Вт, 1190 лм, 63 лм/Вт, Ra&gt;80, CCТ=4000К, подвесной, черный, PF=0,95</t>
  </si>
  <si>
    <t>1276403121</t>
  </si>
  <si>
    <t>Светильник ДСО18-30 Profil B3H9L150 В 840 RD</t>
  </si>
  <si>
    <t>IP20, 1514х36х91, LED, КСС Д, 19 Вт, 1190 лм, 63 лм/Вт, Ra&gt;80, CCТ=4000К, подвесной, черный, PF=0,95, драйвер с управлением DALI</t>
  </si>
  <si>
    <t>1276403141.43</t>
  </si>
  <si>
    <t>Светильник ДСО18-30 Profil B3H9L150 В 840 EM3 DT</t>
  </si>
  <si>
    <t>IP20, 1514х36х91, LED, КСС Д, 19 Вт, 1190 лм, 63 лм/Вт, Ra&gt;80, CCТ=4000К, подвесной, черный, PF=0,95, БАП 3ч., TELECHECK</t>
  </si>
  <si>
    <t>1276404101</t>
  </si>
  <si>
    <t>Светильник ДСО18-40 Profil B3H9L180 В 840</t>
  </si>
  <si>
    <t>IP20, 1814х36х91, LED, КСС Д, 23 Вт, 1428 лм, 63 лм/Вт, Ra&gt;80, CCТ=4000К, подвесной, черный, PF=0,95</t>
  </si>
  <si>
    <t>1276404121</t>
  </si>
  <si>
    <t>Светильник ДСО18-40 Profil B3H9L180 В 840 RD</t>
  </si>
  <si>
    <t>IP20, 1814х36х91, LED, КСС Д, 23 Вт, 1428 лм, 63 лм/Вт, Ra&gt;80, CCТ=4000К, подвесной, черный, PF=0,95, драйвер с управлением DALI</t>
  </si>
  <si>
    <t>1276404141.43</t>
  </si>
  <si>
    <t>Светильник ДСО18-40 Profil B3H9L180 В 840 EM3 DT</t>
  </si>
  <si>
    <t>IP20, 1814х36х91, LED, КСС Д, 23 Вт, 1428 лм, 63 лм/Вт, Ra&gt;80, CCТ=4000К, подвесной, черный, PF=0,95, БАП 3ч., TELECHECK</t>
  </si>
  <si>
    <t>1277401101</t>
  </si>
  <si>
    <t>Светильник ДСО18-10 Profil B4H4L50 В 840</t>
  </si>
  <si>
    <t>IP20, 514х35х36, LED, КСС Д, 7 Вт, 422 лм, 67 лм/Вт, Ra&gt;80, CCТ=4000К, подвесной, черный, PF=0,95</t>
  </si>
  <si>
    <t>1277401121</t>
  </si>
  <si>
    <t>Светильник ДСО18-10 Profil B4H4L50 В 840 RD</t>
  </si>
  <si>
    <t>IP20, 514х35х36, LED, КСС Д, 7 Вт, 422 лм, 67 лм/Вт, Ra&gt;80, CCТ=4000К, подвесной, черный, PF=0,95, драйвер с управлением DALI</t>
  </si>
  <si>
    <t>1277401141.43</t>
  </si>
  <si>
    <t>Светильник ДСО18-10 Profil B4H4L50 В 840 EM3 DT</t>
  </si>
  <si>
    <t>IP20, 514х35х36, LED, КСС Д, 7 Вт, 422 лм, 67 лм/Вт, Ra&gt;80, CCТ=4000К, подвесной, черный, PF=0,95, БАП 3ч., TELECHECK</t>
  </si>
  <si>
    <t>1277402101</t>
  </si>
  <si>
    <t>Светильник ДСО18-20 Profil B4H4L100 В 840</t>
  </si>
  <si>
    <t>IP20, 1014х35х36, LED, КСС Д, 13 Вт, 844 лм, 67 лм/Вт, Ra&gt;80, CCТ=4000К, подвесной, черный, PF=0,95</t>
  </si>
  <si>
    <t>1277402121</t>
  </si>
  <si>
    <t>Светильник ДСО18-20 Profil B4H4L100 В 840 RD</t>
  </si>
  <si>
    <t>IP20, 1014х35х36, LED, КСС Д, 13 Вт, 844 лм, 67 лм/Вт, Ra&gt;80, CCТ=4000К, подвесной, черный, PF=0,95, драйвер с управлением DALI</t>
  </si>
  <si>
    <t>1277402141.43</t>
  </si>
  <si>
    <t>Светильник ДСО18-20 Profil B4H4L100 В 840 EM3 DT</t>
  </si>
  <si>
    <t>IP20, 1014х35х36, LED, КСС Д, 13 Вт, 844 лм, 67 лм/Вт, Ra&gt;80, CCТ=4000К, подвесной, черный, PF=0,95, БАП 3ч., TELECHECK</t>
  </si>
  <si>
    <t>1277403101</t>
  </si>
  <si>
    <t>Светильник ДСО18-30 Profil B4H4L150 В 840</t>
  </si>
  <si>
    <t>IP20, 1514х35х36, LED, КСС Д, 19 Вт, 1266 лм, 67 лм/Вт, Ra&gt;80, CCТ=4000К, подвесной, черный, PF=0,95</t>
  </si>
  <si>
    <t>1277403121</t>
  </si>
  <si>
    <t>Светильник ДСО18-30 Profil B4H4L150 В 840 RD</t>
  </si>
  <si>
    <t>IP20, 1514х35х36, LED, КСС Д, 19 Вт, 1266 лм, 67 лм/Вт, Ra&gt;80, CCТ=4000К, подвесной, черный, PF=0,95, драйвер с управлением DALI</t>
  </si>
  <si>
    <t>1277403141.43</t>
  </si>
  <si>
    <t>Светильник ДСО18-30 Profil B4H4L150 В 840 EM3 DT</t>
  </si>
  <si>
    <t>IP20, 1514х35х36, LED, КСС Д, 19 Вт, 1266 лм, 67 лм/Вт, Ra&gt;80, CCТ=4000К, подвесной, черный, PF=0,95, БАП 3ч., TELECHECK</t>
  </si>
  <si>
    <t>1277404101</t>
  </si>
  <si>
    <t>Светильник ДСО18-40 Profil B4H4L180 В 840</t>
  </si>
  <si>
    <t>IP20, 1814х35х36, LED, КСС Д, 23 Вт, 1519 лм, 67 лм/Вт, Ra&gt;80, CCТ=4000К, подвесной, черный, PF=0,95</t>
  </si>
  <si>
    <t>1277404121</t>
  </si>
  <si>
    <t>Светильник ДСО18-40 Profil B4H4L180 В 840 RD</t>
  </si>
  <si>
    <t>IP20, 1814х35х36, LED, КСС Д, 23 Вт, 1522 лм, 67 лм/Вт, Ra&gt;80, CCТ=4000К, подвесной, черный, PF=0,95, драйвер с управлением DALI</t>
  </si>
  <si>
    <t>1277404141.43</t>
  </si>
  <si>
    <t>Светильник ДСО18-40 Profil B4H4L180 В 840 EM3 DT</t>
  </si>
  <si>
    <t>IP20, 1814х35х36, LED, КСС Д, 23 Вт, 1519 лм, 67 лм/Вт, Ra&gt;80, CCТ=4000К, подвесной, черный, PF=0,95, БАП 3ч., TELECHECK</t>
  </si>
  <si>
    <t>1278401101</t>
  </si>
  <si>
    <t>Светильник ДСО18-10 Profil B5H5L50 В 840</t>
  </si>
  <si>
    <t>IP20, 514х36х67, LED, КСС Д, 7 Вт, 453 лм, 72 лм/Вт, Ra&gt;80, CCТ=4000К, подвесной, черный, PF=0,95</t>
  </si>
  <si>
    <t>1278401121</t>
  </si>
  <si>
    <t>Светильник ДСО18-10 Profil B5H5L50 В 840 RD</t>
  </si>
  <si>
    <t>IP20, 514х36х67, LED, КСС Д, 7 Вт, 453 лм, 72 лм/Вт, Ra&gt;80, CCТ=4000К, подвесной, черный, PF=0,95, драйвер с управлением DALI</t>
  </si>
  <si>
    <t>1278401141.43</t>
  </si>
  <si>
    <t>Светильник ДСО18-10 Profil B5H5L50 В 840 EM3 DT</t>
  </si>
  <si>
    <t>IP20, 514х36х67, LED, КСС Д, 7 Вт, 453 лм, 72 лм/Вт, Ra&gt;80, CCТ=4000К, подвесной, черный, PF=0,95, БАП 3ч., TELECHECK</t>
  </si>
  <si>
    <t>1278402101</t>
  </si>
  <si>
    <t>Светильник ДСО18-20 Profil B5H5L100 В 840</t>
  </si>
  <si>
    <t>IP20, 1014х36х67, LED, КСС Д, 13 Вт, 907 лм, 72 лм/Вт, Ra&gt;80, CCТ=4000К, подвесной, черный, PF=0,95</t>
  </si>
  <si>
    <t>1278402121</t>
  </si>
  <si>
    <t>Светильник ДСО18-20 Profil B5H5L100 В 840 RD</t>
  </si>
  <si>
    <t>IP20, 1014х36х67, LED, КСС Д, 13 Вт, 907 лм, 72 лм/Вт, Ra&gt;80, CCТ=4000К, подвесной, черный, PF=0,95, драйвер с управлением DALI</t>
  </si>
  <si>
    <t>1278402141.43</t>
  </si>
  <si>
    <t>Светильник ДСО18-20 Profil B5H5L100 В 840 EM3 DT</t>
  </si>
  <si>
    <t xml:space="preserve">IP20, 1014х36х67, LED, КСС Д, 13 Вт, 907 лм, 72 лм/Вт, Ra&gt;80, CCТ=4000К, подвесной, черный, PF=0,95, БАП 3ч., TELECHECK </t>
  </si>
  <si>
    <t>1278403101</t>
  </si>
  <si>
    <t>Светильник ДСО18-30 Profil B5H5L150 В 840</t>
  </si>
  <si>
    <t>IP20, 1514х36х67, LED, КСС Д, 19 Вт, 1360 лм, 72 лм/Вт, Ra&gt;80, CCТ=4000К, подвесной, черный, PF=0,95</t>
  </si>
  <si>
    <t>1278403121</t>
  </si>
  <si>
    <t>Светильник ДСО18-30 Profil B5H5L150 В 840 RD</t>
  </si>
  <si>
    <t>IP20, 1514х36х67, LED, КСС Д, 19 Вт, 1360 лм, 72 лм/Вт, Ra&gt;80, CCТ=4000К, подвесной, черный, PF=0,95, драйвер с управлением DALI</t>
  </si>
  <si>
    <t>1278403141.43</t>
  </si>
  <si>
    <t>Светильник ДСО18-30 Profil B5H5L150 В 840 EM3 DT</t>
  </si>
  <si>
    <t xml:space="preserve">IP20, 1514х36х67, LED, КСС Д, 19 Вт, 1360 лм, 72 лм/Вт, Ra&gt;80, CCТ=4000К, подвесной, черный, PF=0,95, БАП 3ч., TELECHECK </t>
  </si>
  <si>
    <t>1278404101</t>
  </si>
  <si>
    <t>Светильник ДСО18-40 Profil B5H5L180 В 840</t>
  </si>
  <si>
    <t>IP20, 1814х36х67, LED, КСС Д, 23 Вт, 1632 лм, 72 лм/Вт, Ra&gt;80, CCТ=4000К, подвесной, черный, PF=0,95</t>
  </si>
  <si>
    <t>1278404121</t>
  </si>
  <si>
    <t>Светильник ДСО18-40 Profil B5H5L180 В 840 RD</t>
  </si>
  <si>
    <t>IP20, 1814х36х67, LED, КСС Д, 23 Вт, 1632 лм, 72 лм/Вт, Ra&gt;80, CCТ=4000К, подвесной, черный, PF=0,95, драйвер с управлением DALI</t>
  </si>
  <si>
    <t>1278404141.43</t>
  </si>
  <si>
    <t>Светильник ДСО18-40 Profil B5H5L180 В 840 EM3 DT</t>
  </si>
  <si>
    <t xml:space="preserve">IP20, 1814х36х67, LED, КСС Д, 23 Вт, 1632 лм, 72 лм/Вт, Ra&gt;80, CCТ=4000К, подвесной, черный, PF=0,95, БАП 3ч., TELECHECK </t>
  </si>
  <si>
    <t>1279401101</t>
  </si>
  <si>
    <t>Светильник ДСО18-10 Profil B5H7L50 B 840</t>
  </si>
  <si>
    <t>1279401121</t>
  </si>
  <si>
    <t>Светильник ДСО18-10 Profil B5H7L50 В 840 RD</t>
  </si>
  <si>
    <t>IP20, 514х36х67, LED, КСС Д, 7 Вт, 431 лм, 68 лм/Вт, Ra&gt;80, CCТ=4000К, подвесной, черный, PF=0,95, драйвер с управлением DALI</t>
  </si>
  <si>
    <t>1279401141.43</t>
  </si>
  <si>
    <t>Светильник ДСО18-10 Profil B5H7L50 В 840 EM3 DT</t>
  </si>
  <si>
    <t xml:space="preserve">IP20, 514х36х67, LED, КСС Д, 7 Вт, 431 лм, 68 лм/Вт, Ra&gt;80, CCТ=4000К, подвесной, черный, PF=0,95, БАП 3ч., TELECHECK </t>
  </si>
  <si>
    <t>1279402101</t>
  </si>
  <si>
    <t>Светильник ДСО18-20 Profil B5H7L100 В 840</t>
  </si>
  <si>
    <t>IP20, 1014х36х67, LED, КСС Д, 13 Вт, 863 лм, 68 лм/Вт, Ra&gt;80, CCТ=4000К, подвесной, черный, PF=0,95</t>
  </si>
  <si>
    <t>1279402121</t>
  </si>
  <si>
    <t>Светильник ДСО18-20 Profil B5H7L100 В 840 RD</t>
  </si>
  <si>
    <t>IP20, 1014х36х67, LED, КСС Д, 13 Вт, 863 лм, 68 лм/Вт, Ra&gt;80, CCТ=4000К, подвесной, черный, PF=0,95, драйвер с управлением DALI</t>
  </si>
  <si>
    <t>1279402141.43</t>
  </si>
  <si>
    <t>Светильник ДСО18-20 Profil B5H7L100 В 840 EM3 DT</t>
  </si>
  <si>
    <t xml:space="preserve">IP20, 1014х36х67, LED, КСС Д, 13 Вт, 863 лм, 68 лм/Вт, Ra&gt;80, CCТ=4000К, подвесной, черный, PF=0,95, БАП 3ч., TELECHECK </t>
  </si>
  <si>
    <t>1279403101</t>
  </si>
  <si>
    <t>Светильник ДСО18-30 Profil B5H7L150 В 840</t>
  </si>
  <si>
    <t>IP20, 1514х36х67, LED, КСС Д, 19 Вт, 1295 лм, 68 лм/Вт, Ra&gt;80, CCТ=4000К, подвесной, черный, PF=0,95</t>
  </si>
  <si>
    <t>1279403121</t>
  </si>
  <si>
    <t>Светильник ДСО18-30 Profil B5H7L150 В 840 RD</t>
  </si>
  <si>
    <t>IP20, 1514х36х67, LED, КСС Д, 19 Вт, 1295 лм, 68 лм/Вт, Ra&gt;80, CCТ=4000К, подвесной, черный, PF=0,95, драйвер с управлением DALI</t>
  </si>
  <si>
    <t>1279403141.43</t>
  </si>
  <si>
    <t>Светильник ДСО18-30 Profil B5H7L150 В 840 EM3 DT</t>
  </si>
  <si>
    <t xml:space="preserve">IP20, 1514х36х67, LED, КСС Д, 19 Вт, 1295 лм, 68 лм/Вт, Ra&gt;80, CCТ=4000К, подвесной, черный, PF=0,95, БАП 3ч., TELECHECK </t>
  </si>
  <si>
    <t>1279404101</t>
  </si>
  <si>
    <t>Светильник ДСО18-40 Profil B5H7L180 В 840</t>
  </si>
  <si>
    <t>IP20, 1814х36х67, LED, КСС Д, 23 Вт, 1554 лм, 68 лм/Вт, Ra&gt;80, CCТ=4000К, подвесной, черный, PF=0,95</t>
  </si>
  <si>
    <t>1279404121</t>
  </si>
  <si>
    <t>Светильник ДСО18-40 Profil B5H7L180 В 840 RD</t>
  </si>
  <si>
    <t>IP20, 1814х36х67, LED, КСС Д, 23 Вт, 1554 лм, 68 лм/Вт, Ra&gt;80, CCТ=4000К, подвесной, черный, PF=0,95, драйвер с управлением DALI</t>
  </si>
  <si>
    <t>1279404141.43</t>
  </si>
  <si>
    <t>Светильник ДСО18-40 Profil B5H7L180 В 840 EM3 DT</t>
  </si>
  <si>
    <t xml:space="preserve">IP20, 1814х36х67, LED, КСС Д, 23 Вт, 1554 лм, 68 лм/Вт, Ra&gt;80, CCТ=4000К, подвесной, черный, PF=0,95, БАП 3ч., TELECHECK </t>
  </si>
  <si>
    <t>ДВО18 Profil</t>
  </si>
  <si>
    <t>Светильник ДВО18-10 Profil B5H3L50 W 840</t>
  </si>
  <si>
    <t>IP20, 522х49х52, LED, КСС Д, 7 Вт, 355 лм, 54 лм/Вт, Ra&gt;80, CCТ=4000К, встраиваемый, белый, PF=0,95</t>
  </si>
  <si>
    <t>Светильник ДВО18-10 Profil B5H3L50 W 840 RD</t>
  </si>
  <si>
    <t>IP20, 522х49х52, LED, КСС Д, 7 Вт, 355 лм, 54 лм/Вт, Ra&gt;80, CCТ=4000К, встраиваемый, белый, PF=0,95, драйвер с управлением DALI</t>
  </si>
  <si>
    <t>1281401041.43</t>
  </si>
  <si>
    <t>Светильник ДВО18-10 Profil B5H3L50 W 840 EM3 DT</t>
  </si>
  <si>
    <t>IP20, 522х49х52, LED, КСС Д, 7 Вт, 355 лм, 54 лм/Вт, Ra&gt;80, CCТ=4000К, встраиваемый, белый, PF=0,95, БАП 3ч., TELECHECK</t>
  </si>
  <si>
    <t>Светильник ДВО18-20 Profil B5H3L100 W 840</t>
  </si>
  <si>
    <t>IP20, 1022х49х52, LED, КСС Д, 13 Вт, 710 лм, 54 лм/Вт, Ra&gt;80, CCТ=4000К, встраиваемый, белый, PF=0,95</t>
  </si>
  <si>
    <t>Светильник ДВО18-20 Profil B5H3L100 W 840 RD</t>
  </si>
  <si>
    <t>IP20, 1022х49х52, LED, КСС Д, 13 Вт, 710 лм, 54 лм/Вт, Ra&gt;80, CCТ=4000К, встраиваемый, белый, PF=0,95, драйвер с управлением DALI</t>
  </si>
  <si>
    <t>1281402041.43</t>
  </si>
  <si>
    <t>Светильник ДВО18-20 Profil B5H3L100 W 840 EM3 DT</t>
  </si>
  <si>
    <t>IP20, 1022х49х52, LED, КСС Д, 13 Вт, 710 лм, 54 лм/Вт, Ra&gt;80, CCТ=4000К, встраиваемый, белый, PF=0,95, БАП 3ч., TELECHECK</t>
  </si>
  <si>
    <t>Светильник ДВО18-30 Profil B5H3L150 W 840</t>
  </si>
  <si>
    <t>IP20, 1522х49х52, LED, КСС Д, 20 Вт, 1065 лм, 54 лм/Вт, Ra&gt;80, CCТ=4000К, встраиваемый, белый, PF=0,95</t>
  </si>
  <si>
    <t>Светильник ДВО18-30 Profil B5H3L150 W 840 RD</t>
  </si>
  <si>
    <t>IP20, 1522х49х52, LED, КСС Д, 20 Вт, 1065 лм, 54 лм/Вт, Ra&gt;80, CCТ=4000К, встраиваемый, белый, PF=0,95, драйвер с управлением DALI</t>
  </si>
  <si>
    <t>1281403041.43</t>
  </si>
  <si>
    <t>Светильник ДВО18-30 Profil B5H3L150 W 840 EM3 DT</t>
  </si>
  <si>
    <t>IP20, 1522х49х52, LED, КСС Д, 20 Вт, 1065 лм, 54 лм/Вт, Ra&gt;80, CCТ=4000К, встраиваемый, белый, PF=0,95, БАП 3ч., TELECHECK</t>
  </si>
  <si>
    <t>Светильник ДВО18-40 Profil B5H3L180 W 840</t>
  </si>
  <si>
    <t>IP20, 1822х49х52, LED, КСС Д, 23 Вт, 1278 лм, 54 лм/Вт, Ra&gt;80, CCТ=4000К, встраиваемый, белый, PF=0,95</t>
  </si>
  <si>
    <t>Светильник ДВО18-40 Profil B5H3L180 W 840 RD</t>
  </si>
  <si>
    <t>IP20, 1822х49х52, LED, КСС Д, 23 Вт, 1278 лм, 54 лм/Вт, Ra&gt;80, CCТ=4000К, встраиваемый, белый, PF=0,95, драйвер с управлением DALI</t>
  </si>
  <si>
    <t>1281404041.43</t>
  </si>
  <si>
    <t>Светильник ДВО18-40 Profil B5H3L180 W 840 EM3 DT</t>
  </si>
  <si>
    <t>IP20, 1822х49х52, LED, КСС Д, 23 Вт, 1278 лм, 54 лм/Вт, Ra&gt;80, CCТ=4000К, встраиваемый, белый, PF=0,95, БАП 3ч., TELECHECK</t>
  </si>
  <si>
    <t>Светильник ДВО18-10 Profil B6H3L50 W 840</t>
  </si>
  <si>
    <t>IP20, 522х63х52, LED, КСС Д, 7 Вт, 396 лм, 61 лм/Вт, Ra&gt;80, CCТ=4000К, встраиваемый, белый, PF=0,95</t>
  </si>
  <si>
    <t>Светильник ДВО18-10 Profil B6H3L50 W 840 RD</t>
  </si>
  <si>
    <t>IP20, 522х63х52, LED, КСС Д, 7 Вт, 396 лм, 61 лм/Вт, Ra&gt;80, CCТ=4000К, встраиваемый, белый, PF=0,95, драйвер с управлением DALI</t>
  </si>
  <si>
    <t>1282401041.43</t>
  </si>
  <si>
    <t>Светильник ДВО18-10 Profil B6H3L50 W 840 EM3 DT</t>
  </si>
  <si>
    <t>IP20, 522х63х52, LED, КСС Д, 7 Вт, 396 лм, 61 лм/Вт, Ra&gt;80, CCТ=4000К, встраиваемый, белый, PF=0,95, БАП 3ч., TELECHECK</t>
  </si>
  <si>
    <t>Светильник ДВО18-20 Profil B6H3L100 W 840</t>
  </si>
  <si>
    <t>IP20, 1022х63х52, LED, КСС Д, 13 Вт, 793 лм, 61 лм/Вт, Ra&gt;80, CCТ=4000К, встраиваемый, белый, PF=0,95</t>
  </si>
  <si>
    <t>Светильник ДВО18-20 Profil B6H3L100 W 840 RD</t>
  </si>
  <si>
    <t>IP20, 1022х63х52, LED, КСС Д, 13 Вт, 793 лм, 61 лм/Вт, Ra&gt;80, CCТ=4000К, встраиваемый, белый, PF=0,95, драйвер с управлением DALI</t>
  </si>
  <si>
    <t>1282402041.43</t>
  </si>
  <si>
    <t>Светильник ДВО18-20 Profil B6H3L100 W 840 EM3 DT</t>
  </si>
  <si>
    <t>IP20, 1022х63х52, LED, КСС Д, 13 Вт, 793 лм, 61 лм/Вт, Ra&gt;80, CCТ=4000К, встраиваемый, белый, PF=0,95, БАП 3ч., TELECHECK</t>
  </si>
  <si>
    <t>Светильник ДВО18-30 Profil B6H3L150 W 840</t>
  </si>
  <si>
    <t>IP20, 1522х63х52, LED, КСС Д, 20 Вт, 1189 лм, 61 лм/Вт, Ra&gt;80, CCТ=4000К, встраиваемый, белый, PF=0,95</t>
  </si>
  <si>
    <t>Светильник ДВО18-30 Profil B6H3L150 W 840 RD</t>
  </si>
  <si>
    <t>IP20, 1522х63х52, LED, КСС Д, 20 Вт, 1189 лм, 61 лм/Вт, Ra&gt;80, CCТ=4000К, встраиваемый, белый, PF=0,95, драйвер с управлением DALI</t>
  </si>
  <si>
    <t>1282403041.43</t>
  </si>
  <si>
    <t>Светильник ДВО18-30 Profil B6H3L150 W 840 EM3 DT</t>
  </si>
  <si>
    <t>IP20, 1522х63х52, LED, КСС Д, 20 Вт, 1189 лм, 61 лм/Вт, Ra&gt;80, CCТ=4000К, встраиваемый, белый, PF=0,95, БАП 3ч., TELECHECK</t>
  </si>
  <si>
    <t>Светильник ДВО18-40 Profil B6H3L180 W 840</t>
  </si>
  <si>
    <t>IP20, 1822х63х52, LED, КСС Д, 23 Вт, 1427 лм, 61 лм/Вт, Ra&gt;80, CCТ=4000К, встраиваемый, белый, PF=0,95</t>
  </si>
  <si>
    <t>Светильник ДВО18-40 Profil B6H3L180 W 840 RD</t>
  </si>
  <si>
    <t>IP20, 1822х63х52, LED, КСС Д, 23 Вт, 1427 лм, 61 лм/Вт, Ra&gt;80, CCТ=4000К, встраиваемый, белый, PF=0,95, драйвер с управлением DALI</t>
  </si>
  <si>
    <t>1282404041.43</t>
  </si>
  <si>
    <t>Светильник ДВО18-40 Profil B6H3L180 W 840 EM3 DT</t>
  </si>
  <si>
    <t>IP20, 1822х63х52, LED, КСС Д, 23 Вт, 1427 лм, 61 лм/Вт, Ra&gt;80, CCТ=4000К, встраиваемый, белый, PF=0,95, БАП 3ч., TELECHECK</t>
  </si>
  <si>
    <t>ДДО28 Tango</t>
  </si>
  <si>
    <t>1245401001</t>
  </si>
  <si>
    <t>Светильник ДДО28-10-001 Tango 840</t>
  </si>
  <si>
    <t>IP20, 249х84x65, КСС К (24°), корпус Al, белый, рассеиватель ПММА, LED, 10 Вт, 1020 лм, 102 лм/Вт, Ra&gt;80, CCT=4000K, трековый, PF=0,90</t>
  </si>
  <si>
    <t>1245401002</t>
  </si>
  <si>
    <t>Светильник ДДО28-10-002 Tango 840</t>
  </si>
  <si>
    <t>IP20, 249х84x65, КСС К (24°), корпус Al, черный, рассеиватель ПММА, LED, 10 Вт, 1020 лм, 102 лм/Вт, Ra&gt;80, CCT=4000K, трековый, PF=0,90</t>
  </si>
  <si>
    <t>1245401201</t>
  </si>
  <si>
    <t>Светильник ДДО28-10-201 Tango 840</t>
  </si>
  <si>
    <t>IP20, 249х84x65, КСС К (36°), корпус Al, белый, рассеиватель ПММА, LED, 10 Вт, 1140 лм, 114 лм/Вт, Ra&gt;80, CCT=4000K, трековый, PF=0,90</t>
  </si>
  <si>
    <t>1245401202</t>
  </si>
  <si>
    <t>Светильник ДДО28-10-202 Tango 840</t>
  </si>
  <si>
    <t>IP20, 249х84x65, КСС К (36°), корпус Al, черный, рассеиватель ПММА, LED, 10 Вт, 1140 лм, 114 лм/Вт, Ra&gt;80, CCT=4000K, трековый, PF=0,90</t>
  </si>
  <si>
    <t>1245401401</t>
  </si>
  <si>
    <t>Светильник ДДО28-10-401 Tango 840</t>
  </si>
  <si>
    <t>IP20, 249х84x65, КСС Г (60°), корпус Al, белый, рассеиватель ПММА, LED, 10 Вт, 881 лм, 88 лм/Вт, Ra&gt;80, CCT=4000K, трековый, PF=0,90</t>
  </si>
  <si>
    <t>1245401402</t>
  </si>
  <si>
    <t>Светильник ДДО28-10-402 Tango 840</t>
  </si>
  <si>
    <t>IP20, 249х84x65, КСС Г (60°), корпус Al,черный, рассеиватель ПММА, LED, 10 Вт, 881 лм, 88 лм/Вт, Ra&gt;80, CCT=4000K, трековый, PF=0,90</t>
  </si>
  <si>
    <t>1245402001</t>
  </si>
  <si>
    <t>Светильник ДДО28-20-001 Tango 840</t>
  </si>
  <si>
    <t>IP20, 249х84x65, КСС К (24°), корпус Al, белый, рассеиватель ПММА, LED, 20 Вт, 2230 лм, 111 лм/Вт, Ra&gt;80, CCT=4000K, трековый, PF=0,90</t>
  </si>
  <si>
    <t>1245402002</t>
  </si>
  <si>
    <t>Светильник ДДО28-20-002 Tango 840</t>
  </si>
  <si>
    <t>IP20, 249х84x65, КСС К (24°), корпус Al, черный, рассеиватель ПММА, LED, 20 Вт, 2230 лм, 111 лм/Вт, Ra&gt;80, CCT=4000K, трековый, PF=0,90</t>
  </si>
  <si>
    <t>1245402201</t>
  </si>
  <si>
    <t>Светильник ДДО28-20-201 Tango 840</t>
  </si>
  <si>
    <t>IP20, 249х84x65, КСС Г (36°), корпус Al, белый, рассеиватель ПММА, LED, 20 Вт, 2294 лм, 114 лм/Вт, Ra&gt;80, CCT=4000K, трековый, PF=0,90</t>
  </si>
  <si>
    <t>1245402202</t>
  </si>
  <si>
    <t>Светильник ДДО28-20-202 Tango 840</t>
  </si>
  <si>
    <t>IP20, 249х84x65, КСС Г (36°), корпус Al, черный, рассеиватель ПММА, LED, 20 Вт, 2294 лм, 114 лм/Вт, Ra&gt;80, CCT=4000K, трековый, PF=0,90</t>
  </si>
  <si>
    <t>1245402401</t>
  </si>
  <si>
    <t>Светильник ДДО28-20-401 Tango 840</t>
  </si>
  <si>
    <t>IP20, 249х84x65, КСС Г (60°), корпус Al, белый, рассеиватель ПММА, LED, 20 Вт, 2134 лм, 109 лм/Вт, Ra&gt;80, CCT=4000K, трековый, PF=0,90</t>
  </si>
  <si>
    <t>1245402402</t>
  </si>
  <si>
    <t>Светильник ДДО28-20-402 Tango 840</t>
  </si>
  <si>
    <t>IP20, 249х84x65, КСС Г (60°), корпус Al, черный, рассеиватель ПММА, LED, 20 Вт, 2134 лм, 109 лм/Вт, Ra&gt;80, CCT=4000K, трековый, PF=0,90</t>
  </si>
  <si>
    <t>1245403001</t>
  </si>
  <si>
    <t>Светильник ДДО28-30-001 Tango 840</t>
  </si>
  <si>
    <t>IP20, 249х84x65, КСС К (24°), корпус Al, белый, рассеиватель ПММА, LED, 30 Вт, 2870 лм, 95 лм/Вт, Ra&gt;80, CCT=4000K, трековый, PF=0,90</t>
  </si>
  <si>
    <t>1245403002</t>
  </si>
  <si>
    <t>Светильник ДДО28-30-002 Tango 840</t>
  </si>
  <si>
    <t>IP20, 249х84x65, КСС К (24°), корпус Al, черный, рассеиватель ПММА, LED, 30 Вт, 2870 лм, 95 лм/Вт, Ra&gt;80, CCT=4000K, трековый, PF=0,90</t>
  </si>
  <si>
    <t>1245403101</t>
  </si>
  <si>
    <t>Светильник ДДО28-30-201 Tango 840</t>
  </si>
  <si>
    <t>IP20, 249х84x65, КСС Г (36°), корпус Al, белый, рассеиватель ПММА, LED, 30 Вт, 2885 лм, 96 лм/Вт, Ra&gt;80, CCT=4000K, трековый, PF=0,90</t>
  </si>
  <si>
    <t>1245403102</t>
  </si>
  <si>
    <t>Светильник ДДО28-30-202 Tango 840</t>
  </si>
  <si>
    <t>IP20, 249х84x65, КСС Г (36°), корпус Al, черный, рассеиватель ПММА, LED, 30 Вт, 2885 лм, 96 лм/Вт, Ra&gt;80, CCT=4000K, трековый, PF=0,90</t>
  </si>
  <si>
    <t>1245403401</t>
  </si>
  <si>
    <t>Светильник ДДО28-30-401 Tango 840</t>
  </si>
  <si>
    <t>IP20, 249х84x65, КСС Г (60°), корпус Al, белый, рассеиватель ПММА, LED, 30 Вт, 2844 лм, 94 лм/Вт, Ra&gt;80, CCT=4000K, трековый, PF=0,90</t>
  </si>
  <si>
    <t>1245403402</t>
  </si>
  <si>
    <t>Светильник ДДО28-30-402 Tango 840</t>
  </si>
  <si>
    <t>IP20, 249х84x65, КСС Г (60°), корпус Al, черный, рассеиватель ПММА, LED, 30 Вт, 2844 лм, 94 лм/Вт, Ra&gt;80, CCT=4000K, трековый, PF=0,90</t>
  </si>
  <si>
    <t>1245404001</t>
  </si>
  <si>
    <t>Светильник ДДО28-40-001 Tango 840</t>
  </si>
  <si>
    <t>IP20, 249х84x65, КСС К (24°), корпус Al, белый, рассеиватель ПММА, LED, 40 Вт, 3800 лм, 95 лм/Вт, Ra&gt;80, CCT=4000K, трековый, PF=0,90</t>
  </si>
  <si>
    <t>1245404002</t>
  </si>
  <si>
    <t>Светильник ДДО28-40-002 Tango 840</t>
  </si>
  <si>
    <t>IP20, 249х84x65, КСС К (24°), корпус Al, черный, рассеиватель ПММА, LED, 40 Вт, 3800 лм, 95 лм/Вт, Ra&gt;80, CCT=4000K, трековый, PF=0,90</t>
  </si>
  <si>
    <t>1245404101</t>
  </si>
  <si>
    <t>Светильник ДДО28-40-201 Tango 840</t>
  </si>
  <si>
    <t>IP20, 249х84x65, КСС Г (36°), корпус Al, белый, рассеиватель ПММА, LED, 40 Вт, 3806 лм, 95 лм/Вт, Ra&gt;80, CCT=4000K, трековый, PF=0,90</t>
  </si>
  <si>
    <t>1245404102</t>
  </si>
  <si>
    <t>Светильник ДДО28-40-202 Tango 840</t>
  </si>
  <si>
    <t>IP20, 249х84x65, КСС Г (36°), корпус Al, черный, рассеиватель ПММА, LED, 40 Вт, 3806 лм, 95 лм/Вт, Ra&gt;80, CCT=4000K, трековый, PF=0,90</t>
  </si>
  <si>
    <t>1245404401</t>
  </si>
  <si>
    <t>Светильник ДДО28-40-401 Tango 840</t>
  </si>
  <si>
    <t>IP20, 249х84x65, КСС Г (60°), корпус Al, белый, рассеиватель ПММА, LED, 40 Вт, 3806 лм, 95 лм/Вт, Ra&gt;80, CCT=4000K, трековый, PF=0,90</t>
  </si>
  <si>
    <t>1245404402</t>
  </si>
  <si>
    <t>Светильник ДДО28-40-402 Tango 840</t>
  </si>
  <si>
    <t>IP20, 249х84x65, КСС Г (60°), корпус Al, черный, рассеиватель ПММА, LED, 40 Вт, 3806 лм, 95 лм/Вт, Ra&gt;80, CCT=4000K, трековый, PF=0,90</t>
  </si>
  <si>
    <t>Шинопровод</t>
  </si>
  <si>
    <t>5130001001</t>
  </si>
  <si>
    <t>Шинопровод. подвесной/накладной трехфазный 1 пог.метр. (серый)</t>
  </si>
  <si>
    <t>Шинопровод подвесной/накладной 3-х фазный 1 пог.метр. Серый</t>
  </si>
  <si>
    <t>8536 90 010 0</t>
  </si>
  <si>
    <t>27.33.13.190</t>
  </si>
  <si>
    <t>5130001002</t>
  </si>
  <si>
    <t>Шинопровод. подвесной/накладной трехфазный 1 пог.метр. (черный)</t>
  </si>
  <si>
    <t>Шинопровод подвесной/накладной 3-х фазный 1 пог.метр. Черный</t>
  </si>
  <si>
    <t>5130001003</t>
  </si>
  <si>
    <t>Шинопровод. подвесной/накладной трехфазный 1 пог.метр. (белый)</t>
  </si>
  <si>
    <t>Шинопровод подвесной/накладной 3-х фазный 1 пог.метр. Белый</t>
  </si>
  <si>
    <t>5130002001</t>
  </si>
  <si>
    <t>Шинопровод. подвесной/накладной трехфазный 2 пог.метра. (серый)</t>
  </si>
  <si>
    <t>Шинопровод подвесной/накладной 3-х фазный 2 пог.метр. Серый</t>
  </si>
  <si>
    <t>5130002002</t>
  </si>
  <si>
    <t>Шинопровод. подвесной/накладной трехфазный 2 пог.метра. (черный)</t>
  </si>
  <si>
    <t>Шинопровод подвесной/накладной 3-х фазный 2 пог.метр. Черный</t>
  </si>
  <si>
    <t>5130002003</t>
  </si>
  <si>
    <t>Шинопровод. подвесной/накладной трехфазный 2 пог.метра. (белый)</t>
  </si>
  <si>
    <t>Шинопровод подвесной/накладной 3-х фазный 2 пог.метр. Белый</t>
  </si>
  <si>
    <t>5130003001</t>
  </si>
  <si>
    <t>Шинопровод. подвесной/накладной трехфазный 3 пог.метра. (серый)</t>
  </si>
  <si>
    <t>Шинопровод подвесной/накладной 3-х фазный 3 пог.метр. Серый</t>
  </si>
  <si>
    <t>5130003002</t>
  </si>
  <si>
    <t>Шинопровод. подвесной/накладной трехфазный 3 пог.метра. (черный)</t>
  </si>
  <si>
    <t>Шинопровод подвесной/накладной 3-х фазный 3 пог.метр. Черный</t>
  </si>
  <si>
    <t>5130003003</t>
  </si>
  <si>
    <t>Шинопровод. подвесной/накладной трехфазный 3 пог.метра. (белый)</t>
  </si>
  <si>
    <t>Шинопровод подвесной/накладной 3-х фазный 3 пог.метр. Белый</t>
  </si>
  <si>
    <t>5130000112</t>
  </si>
  <si>
    <t>Токоподвод концевой для 3-х фазного шинопровода, левый (черный)</t>
  </si>
  <si>
    <t xml:space="preserve">Токоподвод концевой для 3-х фазного шинопровода, левый. Черный </t>
  </si>
  <si>
    <t>5130000113</t>
  </si>
  <si>
    <t>Токоподвод концевой для 3-х фазного шинопровода, левый (белый)</t>
  </si>
  <si>
    <t>Токоподвод концевой для 3-х фазного шинопровода, левый. Белый</t>
  </si>
  <si>
    <t>5130000122</t>
  </si>
  <si>
    <t>Токоподвод концевой для 3-х фазного шинопровода, правый (черный)</t>
  </si>
  <si>
    <t xml:space="preserve">Токоподвод концевой для 3-х фазного шинопровода, правый. Черный </t>
  </si>
  <si>
    <t>5130000123</t>
  </si>
  <si>
    <t>Токоподвод концевой для 3-х фазного шинопровода, правый (белый)</t>
  </si>
  <si>
    <t>Токоподвод концевой для 3-х фазного шинопровода, правый. Белый</t>
  </si>
  <si>
    <t>5130000212</t>
  </si>
  <si>
    <t>Стык внутренний для шинопровода 3-х фазного (черный)</t>
  </si>
  <si>
    <t>Стык внутренний для шинопровода 3-х фазного. Черный</t>
  </si>
  <si>
    <t>5130000213</t>
  </si>
  <si>
    <t>Стык внутренний для шинопровода 3-х фазного (белый)</t>
  </si>
  <si>
    <t>Стык внутренний для шинопровода 3-х фазного. Белый</t>
  </si>
  <si>
    <t>5130000342</t>
  </si>
  <si>
    <t>Соединение L-образное для 3-х фазного шинопровода, левое (черный)</t>
  </si>
  <si>
    <t>Соединение L-образное для 3-х фазного шинопровода, левое. Черный</t>
  </si>
  <si>
    <t>5130000343</t>
  </si>
  <si>
    <t>Соединение L-образное для 3-х фазного шинопровода, левое (белый)</t>
  </si>
  <si>
    <t>Соединение L-образное для 3-х фазного шинопровода, левое. Белый</t>
  </si>
  <si>
    <t>5130000352</t>
  </si>
  <si>
    <t>Соединение L-образное для 3-х фазного шинопровода, правое (черный)</t>
  </si>
  <si>
    <t>Соединение L-образное для 3-х фазного шинопровода, правое. Черный</t>
  </si>
  <si>
    <t>5130000353</t>
  </si>
  <si>
    <t>Соединение L-образное для 3-х фазного шинопровода, правое (белый)</t>
  </si>
  <si>
    <t>Соединение L-образное для 3-х фазного шинопровода, правое. Белый</t>
  </si>
  <si>
    <t>5130000362</t>
  </si>
  <si>
    <t>Соединение Т-образное для 3-х фазного шинопровода, правое внутреннее (черный)</t>
  </si>
  <si>
    <t>Соединение Т-образное для 3-фазного шинопровода, правое внутреннее. Черный</t>
  </si>
  <si>
    <t>5130000363</t>
  </si>
  <si>
    <t>Соединение Т-образное для 3-х фазного шинопровода, правое внутреннее (белый)</t>
  </si>
  <si>
    <t>Соединение Т-образное для 3-фазного шинопровода, правое внутреннее. Белый</t>
  </si>
  <si>
    <t>5130000392</t>
  </si>
  <si>
    <t>Соединение Т-образное для 3-х фазного шинопровода, правое внешнее (черный)</t>
  </si>
  <si>
    <t>Соединение Т-образное для 3-фазного шинопровода, правое внешнее. Черный</t>
  </si>
  <si>
    <t>5130000393</t>
  </si>
  <si>
    <t>Соединение Т-образное для 3-х фазного шинопровода, правое внешнее (белый)</t>
  </si>
  <si>
    <t>Соединение Т-образное для 3-фазного шинопровода, правое внешнее. Белый</t>
  </si>
  <si>
    <t>5130000372</t>
  </si>
  <si>
    <t>Соединение Т-образное для 3-х фазного шинопровода, левое внутреннее (черный)</t>
  </si>
  <si>
    <t>Соединение Т-образное для 3-фазного шинопровода, левое внутреннее. Черный</t>
  </si>
  <si>
    <t>5130000373</t>
  </si>
  <si>
    <t>Соединение Т-образное для 3-х фазного шинопровода, левое внутреннее (белый)</t>
  </si>
  <si>
    <t>Соединение Т-образное для 3-фазного шинопровода, левое внутреннее. Белый</t>
  </si>
  <si>
    <t>5130000402</t>
  </si>
  <si>
    <t>Соединение Т-образное для 3-х фазного шинопровода, левое внешнее (черный)</t>
  </si>
  <si>
    <t>Соединение Т-образное для 3-фазного шинопровода, левое внешнее. Черный</t>
  </si>
  <si>
    <t>5130000403</t>
  </si>
  <si>
    <t>Соединение Т-образное для 3-х фазного шинопровода, левое внешнее (белый)</t>
  </si>
  <si>
    <t>Соединение Т-образное для 3-фазного шинопровода, левое внешнее. Белый</t>
  </si>
  <si>
    <t>5130000412</t>
  </si>
  <si>
    <t>Заглушка торцевая для шинопровода 3-х фазного (черный)</t>
  </si>
  <si>
    <t>Заглушка торцевая для шинопроповда 3-х фазного. Черный</t>
  </si>
  <si>
    <t>5130000413</t>
  </si>
  <si>
    <t>Заглушка торцевая для шинопровода 3-х фазного (белый)</t>
  </si>
  <si>
    <t>Заглушка торцевая для шинопроповда 3-х фазного. Белый</t>
  </si>
  <si>
    <t>5130000182</t>
  </si>
  <si>
    <t>Усилитель стыка для шинопровода 3-х фазного (черный)</t>
  </si>
  <si>
    <t>Усилитель стыка для шинопровода 3-х фазного. Черный</t>
  </si>
  <si>
    <t>5130000183</t>
  </si>
  <si>
    <t>Усилитель стыка для шинопровода 3-х фазного (белый)</t>
  </si>
  <si>
    <t>Усилитель стыка для шинопровода 3-х фазного. Белый</t>
  </si>
  <si>
    <t>5130000032</t>
  </si>
  <si>
    <t>Тросовый подвес для шинопровода 3-х фазного, 2 метра в сборе (черный)</t>
  </si>
  <si>
    <t>Тросовый подвес для шинопровода 3-х фазного, 2 метра в сборе. Черный</t>
  </si>
  <si>
    <t>5130000033</t>
  </si>
  <si>
    <t>Тросовый подвес для шинопровода 3-х фазного, 2 метра в сборе (белый)</t>
  </si>
  <si>
    <t>Тросовый подвес для шинопровода 3-х фазного, 2 метра в сборе. Белый</t>
  </si>
  <si>
    <t>ДСО28 Tango</t>
  </si>
  <si>
    <t>Светильник ДСО28-10-001 Tango 840</t>
  </si>
  <si>
    <t>IP20, Ø65х157, КСС К (24°), корпус Al, белый, рассеиватель ПММА, LED, 10 Вт, 1020 лм, 102 лм/Вт, Ra&gt;80, CCT=4000K, PF=0,90</t>
  </si>
  <si>
    <t>Светильник ДСО28-10-002 Tango 840</t>
  </si>
  <si>
    <t>IP20, Ø65х157, КСС К (24°), корпус Al, черный, рассеиватель ПММА, LED, 10 Вт, 1020 лм, 102 лм/Вт, Ra&gt;80, CCT=4000K, PF=0,90</t>
  </si>
  <si>
    <t>1246401201</t>
  </si>
  <si>
    <t>Светильник ДСО28-10-201 Tango 840</t>
  </si>
  <si>
    <t>IP20, Ø65х157, КСС К (36°), корпус Al, белый, рассеиватель ПММА, LED, 10 Вт, 905 лм, 91лм/Вт, Ra&gt;80, CCT=4000K, PF=0,90</t>
  </si>
  <si>
    <t>1246401202</t>
  </si>
  <si>
    <t>Светильник ДСО28-10-202 Tango 840</t>
  </si>
  <si>
    <t>IP20, Ø65х157, КСС К (36°), корпус Al, черный, рассеиватель ПММА, LED, 10 Вт, 905 лм, 91 лм/Вт, Ra&gt;80, CCT=4000K, PF=0,90</t>
  </si>
  <si>
    <t>1246401401</t>
  </si>
  <si>
    <t>Светильник ДСО28-10-401 Tango 840</t>
  </si>
  <si>
    <t>IP20, Ø65х157, КСС Г (60°), корпус Al, белый, рассеиватель ПММА, LED, 10 Вт, 1054 лм, 105 лм/Вт, Ra&gt;80, CCT=4000K, PF=0,90</t>
  </si>
  <si>
    <t>1246401402</t>
  </si>
  <si>
    <t>Светильник ДСО28-10-402 Tango 840</t>
  </si>
  <si>
    <t>IP20, Ø65х157, КСС Г (60°), корпус Al,черный, рассеиватель ПММА, LED, 10 Вт, 1054 лм, 105 лм/Вт, Ra&gt;80, CCT=4000K, PF=0,90</t>
  </si>
  <si>
    <t>Светильник ДСО28-20-001 Tango 840</t>
  </si>
  <si>
    <t>IP20, Ø85х178, КСС К (24°), корпус Al, белый, рассеиватель ПММА, LED, 20 Вт, 2230 лм, 111 лм/Вт, Ra&gt;80, CCT=4000K, PF=0,90</t>
  </si>
  <si>
    <t>Светильник ДСО28-20-002 Tango 840</t>
  </si>
  <si>
    <t>IP20, Ø85х178, КСС К (24°), корпус Al, черный, рассеиватель ПММА, LED, 20 Вт, 2230 лм, 111 лм/Вт, Ra&gt;80, CCT=4000K, PF=0,90</t>
  </si>
  <si>
    <t>1246402201</t>
  </si>
  <si>
    <t>Светильник ДСО28-20-201 Tango 840</t>
  </si>
  <si>
    <t>IP20, Ø85х178, КСС Г (36°), корпус Al, белый, рассеиватель ПММА, LED, 20 Вт, 2294 лм, 114 лм/Вт, Ra&gt;80, CCT=4000K, PF=0,90</t>
  </si>
  <si>
    <t>1246402202</t>
  </si>
  <si>
    <t>Светильник ДСО28-20-202 Tango 840</t>
  </si>
  <si>
    <t>IP20, Ø85х178, КСС Г (36°), корпус Al, черный, рассеиватель ПММА, LED, 20 Вт, 2294 лм, 114 лм/Вт, Ra&gt;80, CCT=4000K, PF=0,90</t>
  </si>
  <si>
    <t>1246402401</t>
  </si>
  <si>
    <t>Светильник ДСО28-20-401 Tango 840</t>
  </si>
  <si>
    <t>IP20, Ø85х178, КСС Г (60°), корпус Al, белый, рассеиватель ПММА, LED, 20 Вт, 2134 лм, 109 лм/Вт, Ra&gt;80, CCT=4000K, PF=0,90</t>
  </si>
  <si>
    <t>1246402402</t>
  </si>
  <si>
    <t>Светильник ДСО28-20-402 Tango 840</t>
  </si>
  <si>
    <t>IP20, Ø85х178, КСС Г (60°), корпус Al, черный, рассеиватель ПММА, LED, 20 Вт, 2134 лм, 109 лм/Вт, Ra&gt;80, CCT=4000K, PF=0,90</t>
  </si>
  <si>
    <t>Светильник ДСО28-30-001 Tango 840</t>
  </si>
  <si>
    <t>IP20, Ø100х211, КСС К (24°), корпус Al, белый, рассеиватель ПММА, LED, 30 Вт, 2870 лм, 95 лм/Вт, Ra&gt;80, CCT=4000K, PF=0,90</t>
  </si>
  <si>
    <t>Светильник ДСО28-30-002 Tango 840</t>
  </si>
  <si>
    <t>IP20, Ø100х211, КСС К (24°), корпус Al, черный, рассеиватель ПММА, LED, 30 Вт, 2870 лм, 95 лм/Вт, Ra&gt;80, CCT=4000K, PF=0,90</t>
  </si>
  <si>
    <t>Светильник ДСО28-30-201 Tango 840</t>
  </si>
  <si>
    <t>IP20, Ø100х211, КСС Г (36°), корпус Al, белый, рассеиватель ПММА, LED, 30 Вт, 2885 лм, 96 лм/Вт, Ra&gt;80, CCT=4000K, PF=0,90</t>
  </si>
  <si>
    <t>Светильник ДСО28-30-202 Tango 840</t>
  </si>
  <si>
    <t>IP20, Ø100х211, КСС Г (36°), корпус Al, черный, рассеиватель ПММА, LED, 30 Вт, 2885 лм, 96 лм/Вт, Ra&gt;80, CCT=4000K, PF=0,90</t>
  </si>
  <si>
    <t>1246403401</t>
  </si>
  <si>
    <t>Светильник ДСО28-30-401 Tango 840</t>
  </si>
  <si>
    <t>IP20, Ø100х211, КСС Г (60°), корпус Al, белый, рассеиватель ПММА, LED, 30 Вт, 2844 лм, 94 лм/Вт, Ra&gt;80, CCT=4000K, PF=0,90</t>
  </si>
  <si>
    <t>1246403402</t>
  </si>
  <si>
    <t>Светильник ДСО28-30-402 Tango 840</t>
  </si>
  <si>
    <t>IP20, Ø100х211, КСС Г (60°), корпус Al, черный, рассеиватель ПММА, LED, 30 Вт, 2844 лм, 94 лм/Вт, Ra&gt;80, CCT=4000K, PF=0,90</t>
  </si>
  <si>
    <t>Светильник ДСО28-40-001 Tango 840</t>
  </si>
  <si>
    <t>IP20, Ø100х211, КСС К (24°), корпус Al, белый, рассеиватель ПММА, LED, 40 Вт, 3800 лм, 95 лм/Вт, Ra&gt;80, CCT=4000K, PF=0,90</t>
  </si>
  <si>
    <t>Светильник ДСО28-40-002 Tango 840</t>
  </si>
  <si>
    <t>IP20, Ø100х211, КСС К (24°), корпус Al, черный, рассеиватель ПММА, LED, 40 Вт, 3800 лм, 95 лм/Вт, Ra&gt;80, CCT=4000K, PF=0,90</t>
  </si>
  <si>
    <t>Светильник ДСО28-40-201 Tango 840</t>
  </si>
  <si>
    <t>IP20, Ø100х211, КСС Г (36°), корпус Al, белый, рассеиватель ПММА, LED, 40 Вт, 3806 лм, 95 лм/Вт, Ra&gt;80, CCT=4000K, PF=0,90</t>
  </si>
  <si>
    <t>Светильник ДСО28-40-202 Tango 840</t>
  </si>
  <si>
    <t>IP20, Ø100х211, КСС Г (36°), корпус Al, черный, рассеиватель ПММА, LED, 40 Вт, 3806 лм, 95 лм/Вт, Ra&gt;80, CCT=4000K, PF=0,90</t>
  </si>
  <si>
    <t>Светильник ДСО28-40-401 Tango 840</t>
  </si>
  <si>
    <t>IP20, Ø100х211, КСС Г (60°), корпус Al, белый, рассеиватель ПММА, LED, 40 Вт, 3806 лм, 95 лм/Вт, Ra&gt;80, CCT=4000K, PF=0,90</t>
  </si>
  <si>
    <t>Светильник ДСО28-40-402 Tango 840</t>
  </si>
  <si>
    <t>IP20, Ø100х211, КСС Г (60°), корпус Al, черный, рассеиватель ПММА, LED, 40 Вт, 3806 лм, 95 лм/Вт, Ra&gt;80, CCT=4000K, PF=0,90</t>
  </si>
  <si>
    <t>ДПО28 Tango</t>
  </si>
  <si>
    <t>Светильник ДПО28-10-001 Tango 840</t>
  </si>
  <si>
    <t>Светильник ДПО28-10-002 Tango 840</t>
  </si>
  <si>
    <t>1247401201</t>
  </si>
  <si>
    <t>Светильник ДПО28-10-201 Tango 840</t>
  </si>
  <si>
    <t>IP20, Ø65х157, КСС К (36°), корпус Al, белый, рассеиватель ПММА, LED, 10 Вт, 905 лм, 91 лм/Вт, Ra&gt;80, CCT=4000K, PF=0,90</t>
  </si>
  <si>
    <t>1247401202</t>
  </si>
  <si>
    <t>Светильник ДПО28-10-202 Tango 840</t>
  </si>
  <si>
    <t>1247401401</t>
  </si>
  <si>
    <t>Светильник ДПО28-10-401 Tango 840</t>
  </si>
  <si>
    <t>1247401402</t>
  </si>
  <si>
    <t>Светильник ДПО28-10-402 Tango 840</t>
  </si>
  <si>
    <t>Светильник ДПО28-20-001 Tango 840</t>
  </si>
  <si>
    <t>Светильник ДПО28-20-002 Tango 840</t>
  </si>
  <si>
    <t>1247402201</t>
  </si>
  <si>
    <t>Светильник ДПО28-20-201 Tango 840</t>
  </si>
  <si>
    <t>1247402202</t>
  </si>
  <si>
    <t>Светильник ДПО28-20-202 Tango 840</t>
  </si>
  <si>
    <t>1247402401</t>
  </si>
  <si>
    <t>Светильник ДПО28-20-401 Tango 840</t>
  </si>
  <si>
    <t>1247402402</t>
  </si>
  <si>
    <t>Светильник ДПО28-20-402 Tango 840</t>
  </si>
  <si>
    <t>Светильник ДПО28-30-001 Tango 840</t>
  </si>
  <si>
    <t>Светильник ДПО28-30-002 Tango 840</t>
  </si>
  <si>
    <t>Светильник ДПО28-30-201 Tango 840</t>
  </si>
  <si>
    <t>Светильник ДПО28-30-202 Tango 840</t>
  </si>
  <si>
    <t>1247403401</t>
  </si>
  <si>
    <t>Светильник ДПО28-30-401 Tango 840</t>
  </si>
  <si>
    <t>1247403402</t>
  </si>
  <si>
    <t>Светильник ДПО28-30-402 Tango 840</t>
  </si>
  <si>
    <t>Светильник ДПО28-40-001 Tango 840</t>
  </si>
  <si>
    <t>Светильник ДПО28-40-002 Tango 840</t>
  </si>
  <si>
    <t>Светильник ДПО28-40-201 Tango 840</t>
  </si>
  <si>
    <t>Светильник ДПО28-40-202 Tango 840</t>
  </si>
  <si>
    <t>1247404401</t>
  </si>
  <si>
    <t>Светильник ДПО28-40-401 Tango 840</t>
  </si>
  <si>
    <t>1247404402</t>
  </si>
  <si>
    <t>Светильник ДПО28-40-402 Tango 840</t>
  </si>
  <si>
    <t>ДБО28 Tango</t>
  </si>
  <si>
    <t>Светильник ДБО28-10-001 Tango 840</t>
  </si>
  <si>
    <t>IP20, 218х65х104,5, КСС К (24°), корпус Al, белый, рассеиватель ПММА, LED, 10 Вт, 1020 лм, 102 лм/Вт, Ra&gt;80, CCT=4000K, PF=0,90</t>
  </si>
  <si>
    <t>Светильник ДБО28-10-002 Tango 840</t>
  </si>
  <si>
    <t>IP20, 218х65х104,5, КСС К (24°), корпус Al, черный, рассеиватель ПММА, LED, 10 Вт, 1020 лм, 102 лм/Вт, Ra&gt;80, CCT=4000K, PF=0,90</t>
  </si>
  <si>
    <t>1248401201</t>
  </si>
  <si>
    <t>Светильник ДБО28-10-201 Tango 840</t>
  </si>
  <si>
    <t>IP20, 218х65х104,5, КСС К (36°), корпус Al, белый, рассеиватель ПММА, LED, 10 Вт, 905 лм, 91 лм/Вт, Ra&gt;80, CCT=4000K, PF=0,90</t>
  </si>
  <si>
    <t>1248401202</t>
  </si>
  <si>
    <t>Светильник ДБО28-10-202 Tango 840</t>
  </si>
  <si>
    <t>IP20, 218х65х104,5, КСС К (36°), корпус Al, черный, рассеиватель ПММА, LED, 10 Вт, 905 лм,91 лм/Вт, Ra&gt;80, CCT=4000K, PF=0,90</t>
  </si>
  <si>
    <t>1248401401</t>
  </si>
  <si>
    <t>Светильник ДБО28-10-401 Tango 840</t>
  </si>
  <si>
    <t>IP20, 218х65х104,5, КСС Г (60°), корпус Al, белый, рассеиватель ПММА, LED, 10 Вт, 1054 лм, 105 лм/Вт, Ra&gt;80, CCT=4000K, PF=0,90</t>
  </si>
  <si>
    <t>1248401402</t>
  </si>
  <si>
    <t>Светильник ДБО28-10-402 Tango 840</t>
  </si>
  <si>
    <t>IP20, 218х65х104,5, КСС Г (60°), корпус Al,черный, рассеиватель ПММА, LED, 10 Вт, 1054 лм, 105 лм/Вт, Ra&gt;80, CCT=4000K, PF=0,90</t>
  </si>
  <si>
    <t>Светильник ДБО28-20-001 Tango 840</t>
  </si>
  <si>
    <t>IP20, 241х85х104,5, КСС К (24°), корпус Al, белый, рассеиватель ПММА, LED, 20 Вт, 2230 лм, 111 лм/Вт, Ra&gt;80, CCT=4000K, PF=0,90</t>
  </si>
  <si>
    <t>Светильник ДБО28-20-002 Tango 840</t>
  </si>
  <si>
    <t>IP20, 241х85х104,5, КСС К (24°), корпус Al, черный, рассеиватель ПММА, LED, 20 Вт, 2230 лм, 111 лм/Вт, Ra&gt;80, CCT=4000K, PF=0,90</t>
  </si>
  <si>
    <t>1248402201</t>
  </si>
  <si>
    <t>Светильник ДБО28-20-201 Tango 840</t>
  </si>
  <si>
    <t>IP20, 241х85х104,5, КСС Г (36°), корпус Al, белый, рассеиватель ПММА, LED, 20 Вт, 2294 лм, 114 лм/Вт, Ra&gt;80, CCT=4000K, PF=0,90</t>
  </si>
  <si>
    <t>1248402202</t>
  </si>
  <si>
    <t>Светильник ДБО28-20-202 Tango 840</t>
  </si>
  <si>
    <t>IP20, 241х85х104,5, КСС Г (36°), корпус Al, черный, рассеиватель ПММА, LED, 20 Вт, 2294 лм, 114 лм/Вт, Ra&gt;80, CCT=4000K, PF=0,90</t>
  </si>
  <si>
    <t>1248402401</t>
  </si>
  <si>
    <t>Светильник ДБО28-20-401 Tango 840</t>
  </si>
  <si>
    <t>IP20, 241х85х104,5, КСС Г (60°), корпус Al, белый, рассеиватель ПММА, LED, 20 Вт, 2134 лм, 109 лм/Вт, Ra&gt;80, CCT=4000K, PF=0,90</t>
  </si>
  <si>
    <t>1248402402</t>
  </si>
  <si>
    <t>Светильник ДБО28-20-402 Tango 840</t>
  </si>
  <si>
    <t>IP20, 241х85х104,5, КСС Г (60°), корпус Al, черный, рассеиватель ПММА, LED, 20 Вт, 2134 лм, 109 лм/Вт, Ra&gt;80, CCT=4000K, PF=0,90</t>
  </si>
  <si>
    <t>Светильник ДБО28-30-001 Tango 840</t>
  </si>
  <si>
    <t>IP20, 274х100х104,5, КСС К (24°), корпус Al, белый, рассеиватель ПММА, LED, 30 Вт, 2870 лм, 95 лм/Вт, Ra&gt;80, CCT=4000K, PF=0,90</t>
  </si>
  <si>
    <t>Светильник ДБО28-30-002 Tango 840</t>
  </si>
  <si>
    <t>IP20, 274х100х104,5, КСС К (24°), корпус Al, черный, рассеиватель ПММА, LED, 30 Вт, 2870 лм, 95 лм/Вт, Ra&gt;80, CCT=4000K, PF=0,90</t>
  </si>
  <si>
    <t>Светильник ДБО28-30-201 Tango 840</t>
  </si>
  <si>
    <t>IP20, 274х100х104,5, КСС Г (36°), корпус Al, белый, рассеиватель ПММА, LED, 30 Вт, 2885 лм, 96 лм/Вт, Ra&gt;80, CCT=4000K, PF=0,90</t>
  </si>
  <si>
    <t>Светильник ДБО28-30-202 Tango 840</t>
  </si>
  <si>
    <t>1248403401</t>
  </si>
  <si>
    <t>Светильник ДБО28-30-401 Tango 840</t>
  </si>
  <si>
    <t>1248403402</t>
  </si>
  <si>
    <t>Светильник ДБО28-30-402 Tango 840</t>
  </si>
  <si>
    <t>Светильник ДБО28-40-001 Tango 840</t>
  </si>
  <si>
    <t>Светильник ДБО28-40-002 Tango 840</t>
  </si>
  <si>
    <t>Светильник ДБО28-40-201 Tango 840</t>
  </si>
  <si>
    <t>IP20, 274х100х104,5, КСС Г (36°), корпус Al, белый, рассеиватель ПММА, LED, 40 Вт, 3806 лм, 95 лм/Вт, Ra&gt;80, CCT=4000K, PF=0,90</t>
  </si>
  <si>
    <t>Светильник ДБО28-40-202 Tango 840</t>
  </si>
  <si>
    <t>IP20, 274х100х104,5, КСС Г (36°), корпус Al, черный, рассеиватель ПММА, LED, 40 Вт, 3806 лм, 95 лм/Вт, Ra&gt;80, CCT=4000K, PF=0,90</t>
  </si>
  <si>
    <t>1248404401</t>
  </si>
  <si>
    <t>Светильник ДБО28-40-401 Tango 840</t>
  </si>
  <si>
    <t>IP20, 274х100х104,5, КСС Г (60°), корпус Al, белый, рассеиватель ПММА, LED, 40 Вт, 3806 лм, 95 лм/Вт, Ra&gt;80, CCT=4000K, PF=0,90</t>
  </si>
  <si>
    <t>1248404402</t>
  </si>
  <si>
    <t>Светильник ДБО28-40-402 Tango 840</t>
  </si>
  <si>
    <t>IP20, 274х100х104,5, КСС Г (60°), корпус Al, черный, рассеиватель ПММА, LED, 40 Вт, 3806 лм, 95 лм/Вт, Ra&gt;80, CCT=4000K, PF=0,90</t>
  </si>
  <si>
    <t>ДCО32 Ring</t>
  </si>
  <si>
    <t>1259440001</t>
  </si>
  <si>
    <t>Светильник ДСО32-40-001 Ring 840</t>
  </si>
  <si>
    <t>IP20, Ø600х80x89, подвесной, опаловый, LED, 39 Вт, 4122 лм, 107 лм/Вт, Ra&gt;80, CCT=4000K, PF≥0,95</t>
  </si>
  <si>
    <t>1259460101</t>
  </si>
  <si>
    <t>Светильник ДСО32-60-101 Ring 840</t>
  </si>
  <si>
    <t>IP20, Ø900х80x89, подвесной, опаловый, LED, 58 Вт, 6105 лм, 106 лм/Вт, Ra&gt;80, CCT=4000K, PF≥0,95</t>
  </si>
  <si>
    <t>1259480201</t>
  </si>
  <si>
    <t>Светильник ДСО32-80-201 Ring 840</t>
  </si>
  <si>
    <t>IP20, Ø1150х80x89, подвесной, опаловый, LED, 77 Вт, 8140 лм, 106 лм/Вт, Ra&gt;80, CCT=4000K, PF≥0,95</t>
  </si>
  <si>
    <t>5100031003</t>
  </si>
  <si>
    <t>Тросовый подвес SU C1, комплект, 2 шт</t>
  </si>
  <si>
    <t>Тросовый подвес, захват с внешней резьбой М6, 1 м, 2 шт.</t>
  </si>
  <si>
    <t>5100033003</t>
  </si>
  <si>
    <t>Тросовый подвес SU C3, комплект, 2 шт</t>
  </si>
  <si>
    <t>Тросовый подвес, захват с внешней резьбой М6, 3 м, 2 шт.</t>
  </si>
  <si>
    <t>5100035003</t>
  </si>
  <si>
    <t>Тросовый подвес SU C5, комплект, 2 шт</t>
  </si>
  <si>
    <t>Тросовый подвес, захват с внешней резьбой М6, 5 м, 2 шт.</t>
  </si>
  <si>
    <t>ДВО33 Horizon Cube</t>
  </si>
  <si>
    <t>1313412001</t>
  </si>
  <si>
    <t>Светильник ДВО33-2х6-001 Horizon Cube 840</t>
  </si>
  <si>
    <t>IP20,100х100х40, опаловый, LED, 13 Вт, 1163 лм, 89 лм/Вт, Ra&gt;80, CCT=4000, PF≥0,98</t>
  </si>
  <si>
    <t>1313424001</t>
  </si>
  <si>
    <t>Светильник ДВО33-4х6-001 Horizon Cube 840</t>
  </si>
  <si>
    <t>IP20,100х100х40, опаловый, LED, 26 Вт, 2325 лм, 89 лм/Вт, Ra&gt;80, CCT=4000, PF≥0,98</t>
  </si>
  <si>
    <t>1313436001</t>
  </si>
  <si>
    <t>Светильник ДВО33-6х6-001 Horizon Cube 840</t>
  </si>
  <si>
    <t>IP20,100х100х40, опаловый, LED, 37 Вт, 3488 лм, 94 лм/Вт, Ra&gt;80, CCT=4000, PF≥0,98</t>
  </si>
  <si>
    <t>1313812001</t>
  </si>
  <si>
    <t>Светильник ДВО33-2х6-001 Horizon Cube 940</t>
  </si>
  <si>
    <t>IP20,100х100х40, опаловый, LED, 13 Вт, 1102 лм, 85 лм/Вт, Ra&gt;80, CCT=4000, PF≥0,98</t>
  </si>
  <si>
    <t>1313824001</t>
  </si>
  <si>
    <t>Светильник ДВО33-4х6-001 Horizon Cube 940</t>
  </si>
  <si>
    <t>IP20,100х100х40, опаловый, LED, 26 Вт, 2204 лм, 85 лм/Вт, Ra&gt;80, CCT=4000, PF≥0,98</t>
  </si>
  <si>
    <t>1313836001</t>
  </si>
  <si>
    <t>Светильник ДВО33-6х6-001 Horizon Cube 940</t>
  </si>
  <si>
    <t>IP20,100х100х40, опаловый, LED, 37 Вт, 3306 лм, 89 лм/Вт, Ra&gt;80, CCT=4000, PF≥0,98</t>
  </si>
  <si>
    <t>Светильник ДВО33-18-101 Horizon Cube GR-I 940</t>
  </si>
  <si>
    <t>IP20,300х100х40, опаловый, LED, 20 Вт, 1716 лм, 86 лм/Вт, Ra&gt;80, CCT=4000, PF≥0,98</t>
  </si>
  <si>
    <t>Светильник ДВО33-18-201 Horizon Cube GR-L 940</t>
  </si>
  <si>
    <t>IP20,200х200х90х40, опаловый, LED, 20 Вт, 1753 лм, 88 лм/Вт, Ra&gt;80, CCT=4000, PF≥0,98</t>
  </si>
  <si>
    <t>Светильник ДВО33-9-001 Horizon Cube IP54 940</t>
  </si>
  <si>
    <t>IP54, II, 89х89х132, опаловый, LED, 9 Вт, 799 лм, 85 лм/Вт, Ra&gt;90, CCT=4000, PF≥0,98</t>
  </si>
  <si>
    <t>Светильник ДВО33-12-001 Horizon Cube IP54 940</t>
  </si>
  <si>
    <t>IP54, II, 89х89х132, опаловый, LED, 11 Вт, 998 лм, 87 лм/Вт, Ra&gt;90, CCT=4000, PF≥0,98</t>
  </si>
  <si>
    <t>Светильник ДВО33-15-001 Horizon Cube IP54 940</t>
  </si>
  <si>
    <t>IP54, II, 89х89х132, опаловый, LED, 16 Вт, 1398 лм, 88 лм/Вт, Ra&gt;90, CCT=4000, PF≥0,98</t>
  </si>
  <si>
    <t>Светильник ДВО33-15-101 Horizon Cube IP54 940</t>
  </si>
  <si>
    <t>IP54, II, 139х139х132, опаловый, LED, 14 Вт, 1460 лм, 87 лм/Вт, Ra&gt;90, CCT=4000, PF≥0,98</t>
  </si>
  <si>
    <t>Светильник ДВО33-15-131 Horizon Cube NL IP54 940</t>
  </si>
  <si>
    <t>Светильник ДВО33-15-141 Horizon Cube EM3 IP54 940</t>
  </si>
  <si>
    <t>IP54, II, 139х139х132, опаловый, LED, 14 Вт, 1460 лм, 87 лм/Вт, Ra&gt;90, CCT=4000, PF≥0,98, БАП, 3ч.</t>
  </si>
  <si>
    <t>Светильник ДВО33-15-201 Horizon Cube IP54 940</t>
  </si>
  <si>
    <t>IP54, II, 189х189х132, опаловый, LED, 16 Вт, 1548 лм, 90 лм/Вт, Ra&gt;90, CCT=4000, PF≥0,98</t>
  </si>
  <si>
    <t>Светильник ДВО33-15-231 Horizon Cube NL IP54 940</t>
  </si>
  <si>
    <t>Светильник ДВО33-15-241 Horizon Cube EM3 IP54 940</t>
  </si>
  <si>
    <t>IP54, II, 189х189х132, опаловый, LED, 16 Вт, 1548 лм, 90 лм/Вт, Ra&gt;90, CCT=4000, PF≥0,98, БАП, 3ч.</t>
  </si>
  <si>
    <t>Светильник ДВО33-20-101 Horizon Cube IP54 940</t>
  </si>
  <si>
    <t>IIP54, II, 139х139х132, опаловый, LED, 18 Вт, 1642 лм, 87 лм/Вт, Ra&gt;90, CCT=4000, PF≥0,98</t>
  </si>
  <si>
    <t>Светильник ДВО33-20-131 Horizon Cube NL IP54 940</t>
  </si>
  <si>
    <t>Светильник ДВО33-20-141 Horizon Cube EM3 IP54 940</t>
  </si>
  <si>
    <t>IIP54, II, 139х139х132, опаловый, LED, 18 Вт, 1642 лм, 87 лм/Вт, Ra&gt;90, CCT=4000, PF≥0,98, БАП, 3ч.</t>
  </si>
  <si>
    <t>Светильник ДВО33-20-201 Horizon Cube IP54 940</t>
  </si>
  <si>
    <t>IP54, II, 189х189х132, опаловый, LED, 18 Вт, 1682 лм, 90 лм/Вт, Ra&gt;90, CCT=4000, PF≥0,98</t>
  </si>
  <si>
    <t>Светильник ДВО33-20-231 Horizon Cube NL IP54 940</t>
  </si>
  <si>
    <t>Светильник ДВО33-20-241 Horizon Cube EM3 IP54 940</t>
  </si>
  <si>
    <t>IP54, II, 189х189х132, опаловый, LED, 18 Вт, 1682 лм, 90 лм/Вт, Ra&gt;90, CCT=4000, PF≥0,98, БАП, 3ч.</t>
  </si>
  <si>
    <t>Светильник ДВО33-25-201 Horizon Cube IP54 940</t>
  </si>
  <si>
    <t>IP54, II, 189х189х132, опаловый, LED, 26 Вт, 2355 лм, 90 лм/Вт, Ra&gt;90, CCT=4000, PF≥0,98</t>
  </si>
  <si>
    <t>Светильник ДВО33-25-231 Horizon Cube NL IP54 940</t>
  </si>
  <si>
    <t>Светильник ДВО33-25-241 Horizon Cube EM3 IP54 940</t>
  </si>
  <si>
    <t>IP54, II, 189х189х132, опаловый, LED, 26 Вт, 2355 лм, 90 лм/Вт, Ra&gt;90, CCT=4000, PF≥0,98, БАП, 3ч.</t>
  </si>
  <si>
    <t>1338408001.1799</t>
  </si>
  <si>
    <t>Светильник ДВО33-2х4-001 Horizon Cube 840 IP54 GR75-10</t>
  </si>
  <si>
    <t>IP54/20, 63х63х62, опаловый, LED, 9 Вт, 720 лм, 80 лм/Вт, Ra&gt;80, CCT=4000, PF≥0,95</t>
  </si>
  <si>
    <t>1338412001.1799</t>
  </si>
  <si>
    <t>Светильник ДВО33-3х4-001 Horizon Cube 840 IP54 GR75-10</t>
  </si>
  <si>
    <t>IP54/20, 63х63х62, опаловый, LED, 13 Вт, 1070 лм, 80 лм/Вт, Ra&gt;80, CCT=4000, PF≥0,95</t>
  </si>
  <si>
    <t>1338416001.1799</t>
  </si>
  <si>
    <t>Светильник ДВО33-4х4-001 Horizon Cube 840 IP54 GR75-10</t>
  </si>
  <si>
    <t>IP54/20, 63х63х62, опаловый, LED, 18 Вт, 1430 лм, 80 лм/Вт, Ra&gt;80, CCT=4000, PF≥0,95</t>
  </si>
  <si>
    <t>1338420001.1799</t>
  </si>
  <si>
    <t>Светильник ДВО33-5х4-001 Horizon Cube 840 IP54 GR75-10</t>
  </si>
  <si>
    <t>IP54/20, 63х63х62, опаловый, LED, 22 Вт, 1780 лм, 80 лм/Вт, Ra&gt;80, CCT=4000, PF≥0,95</t>
  </si>
  <si>
    <t>1338424001.1799</t>
  </si>
  <si>
    <t>Светильник ДВО33-6х4-001 Horizon Cube 840 IP54 GR75-10</t>
  </si>
  <si>
    <t>IP54/20, 63х63х62, опаловый, LED, 26 Вт, 2140 лм, 80 лм/Вт, Ra&gt;80, CCT=4000, PF≥0,95</t>
  </si>
  <si>
    <t>1338808001.1799</t>
  </si>
  <si>
    <t>Светильник ДВО33-2х4-001 Horizon Cube 940 IP54 GR75-10</t>
  </si>
  <si>
    <t>IP54/20, 63х63х62, опаловый, LED, 9 Вт, 615 лм, 68 лм/Вт, Ra&gt;90, CCT=4000, PF≥0,95</t>
  </si>
  <si>
    <t>1338812001.1799</t>
  </si>
  <si>
    <t>Светильник ДВО33-3х4-001 Horizon Cube 940 IP54 GR75-10</t>
  </si>
  <si>
    <t>IP54/20, 63х63х62, опаловый, LED, 13 Вт, 900 лм, 68 лм/Вт, Ra&gt;90, CCT=4000, PF≥0,95</t>
  </si>
  <si>
    <t>1338816001.1799</t>
  </si>
  <si>
    <t>Светильник ДВО33-4х4-001 Horizon Cube 940 IP54 GR75-10</t>
  </si>
  <si>
    <t>IP54/20, 63х63х62, опаловый, LED, 18 Вт, 1215 лм, 68 лм/Вт, Ra&gt;90, CCT=4000, PF≥0,95</t>
  </si>
  <si>
    <t>1338820001.1799</t>
  </si>
  <si>
    <t>Светильник ДВО33-5х4-001 Horizon Cube 940 IP54 GR75-10</t>
  </si>
  <si>
    <t>IP54/20, 63х63х62, опаловый, LED, 22 Вт, 1500 лм, 68 лм/Вт, Ra&gt;90, CCT=4000, PF≥0,95</t>
  </si>
  <si>
    <t>1338824001.1881</t>
  </si>
  <si>
    <t>Светильник ДВО33-6х4-001 Horizon Cube 940 IP54 GR75-10</t>
  </si>
  <si>
    <t>IP54/20, 63х63х62, опаловый, LED, 26 Вт, 1800 лм, 68 лм/Вт, Ra&gt;90, CCT=4000, PF≥0,95</t>
  </si>
  <si>
    <t>ДCО33 Horizon</t>
  </si>
  <si>
    <t>ДCО33 Horizon Four</t>
  </si>
  <si>
    <t>1297440001</t>
  </si>
  <si>
    <t>Светильник ДСО33-40-001 Horizon Four 840</t>
  </si>
  <si>
    <t>IP20,600х600х80, подвесной, опаловый, LED, 39 Вт, 4104 лм, 105 лм/Вт, Ra&gt;80, CCT=4000, PF≥0,95</t>
  </si>
  <si>
    <t>1297440021</t>
  </si>
  <si>
    <t>Светильник ДСО33-40-021 Horizon Four RD 840</t>
  </si>
  <si>
    <t>IP20,600х600х80, подвесной, опаловый, LED, 39 Вт, 4104 лм, 105 лм/Вт, Ra&gt;80, CCT=4000, PF≥0,95, драйвер с управлением DALI</t>
  </si>
  <si>
    <t>1297840001</t>
  </si>
  <si>
    <t>Светильник ДСО33-40-001 Horizon Four 940</t>
  </si>
  <si>
    <t>IP20,600х600х80, подвесной, опаловый, LED, 39 Вт, 3978 лм, 102 лм/Вт, Ra&gt;90, CCT=4000, PF≥0,95</t>
  </si>
  <si>
    <t>1297840021</t>
  </si>
  <si>
    <t>Светильник ДСО33-40-021 Horizon Four RD 940</t>
  </si>
  <si>
    <t>IP20,600х600х80, подвесной, опаловый, LED, 39 Вт, 3978 лм, 102 лм/Вт, Ra&gt;90, CCT=4000, PF≥0,95, драйвер с управлением DALI</t>
  </si>
  <si>
    <t>1298440101</t>
  </si>
  <si>
    <t>Светильник ДСО33-40-101 Horizon Four 840</t>
  </si>
  <si>
    <t>IP20,1132х300х80, подвесной, опаловый, LED, 39 Вт, 3744 лм, 96 лм/Вт, Ra&gt;80, CCT=4000, PF≥0,95</t>
  </si>
  <si>
    <t>1298440121</t>
  </si>
  <si>
    <t>Светильник ДСО33-40-121 Horizon Four RD 840</t>
  </si>
  <si>
    <t>IP20,1132х300х80, подвесной, опаловый, LED, 39 Вт, 3744 лм, 96 лм/Вт, Ra&gt;80, CCT=4000, PF≥0,95, драйвер с управлением DALI</t>
  </si>
  <si>
    <t>1298840101</t>
  </si>
  <si>
    <t>Светильник ДСО33-40-101 Horizon Four 940</t>
  </si>
  <si>
    <t>IP20,1132х300х80, подвесной, опаловый, LED, 39 Вт, 3627 лм, 93 лм/Вт, Ra&gt;90, CCT=4000, PF≥0,95</t>
  </si>
  <si>
    <t>1298840121</t>
  </si>
  <si>
    <t>Светильник ДСО33-40-121 Horizon Four RD 940</t>
  </si>
  <si>
    <t>IP20,1132х300х80, подвесной, опаловый, LED, 39 Вт, 3627 лм, 93 лм/Вт, Ra&gt;90, CCT=4000, PF≥0,95, драйвер с управлением DALI</t>
  </si>
  <si>
    <t>ДCО33 Horizon Four Frame</t>
  </si>
  <si>
    <t>1310425001</t>
  </si>
  <si>
    <t>Светильник ДСО33-25-001 Horizon Four Frame 840</t>
  </si>
  <si>
    <t>IP20,571х571х80, подвесной, опаловый, LED, 28 Вт, 2632 лм, 94 лм/Вт, Ra&gt;80, CCT=4000, PF≥0,95</t>
  </si>
  <si>
    <t>1310440001</t>
  </si>
  <si>
    <t>Светильник ДСО33-40-101 Horizon Four Frame 840</t>
  </si>
  <si>
    <t>IP20, 800х800х80, подвесной, опаловый, LED, 38 Вт, 3648 лм, 96 лм/Вт, Ra&gt;80, CCT=4000, PF≥0,95</t>
  </si>
  <si>
    <t>1310440121</t>
  </si>
  <si>
    <t>Светильник ДСО33-40-121 Horizon Four Frame RD 840</t>
  </si>
  <si>
    <t>IP20, 800х800х80, подвесной, опаловый, LED, 38 Вт, 3648 лм, 96 лм/Вт, Ra&gt;80, CCT=4000, DALI, PF≥0,95</t>
  </si>
  <si>
    <t>1310825001</t>
  </si>
  <si>
    <t>Светильник ДСО33-25-001 Horizon Four Frame 940</t>
  </si>
  <si>
    <t>IP20,571х571х80, подвесной, опаловый, LED, 28 Вт, 2520 лм, 90 лм/Вт, Ra&gt;90, CCT=4000, PF≥0,95</t>
  </si>
  <si>
    <t>1310840101</t>
  </si>
  <si>
    <t>Светильник ДСО33-40-101 Horizon Four Frame 940</t>
  </si>
  <si>
    <t>IP20, 800х800х80, подвесной, опаловый, LED, 38 Вт, 3496 лм, 92 лм/Вт, Ra&gt;90, CCT=4000, PF≥0,95</t>
  </si>
  <si>
    <t>1310840121</t>
  </si>
  <si>
    <t>Светильник ДСО33-40-121 Horizon Four Frame RD 940</t>
  </si>
  <si>
    <t>IP20, 800х800х80, подвесной, опаловый, LED, 38 Вт, 3496 лм, 92 лм/Вт, Ra&gt;90, CCT=4000, DALI, PF≥0,95</t>
  </si>
  <si>
    <t>ДСО33 Horizon Trio</t>
  </si>
  <si>
    <t>1299440501</t>
  </si>
  <si>
    <t>Светильник ДСО33-40-501 Horizon Trio 840</t>
  </si>
  <si>
    <t>IP20,600х543х80, подвесной, опаловый, LED, 39 Вт, 4444 лм, 112 лм/Вт, Ra&gt;80, CCT=4000, PF≥0,95</t>
  </si>
  <si>
    <t>1299440521</t>
  </si>
  <si>
    <t>Светильник ДСО33-40-521 Horizon Trio RD 840</t>
  </si>
  <si>
    <t>IP20,600х543х80, подвесной, опаловый, LED, 39 Вт, 4444 лм, 112 лм/Вт, Ra&gt;80, CCT=4000, PF≥0,95, драйвер с управлением DALI</t>
  </si>
  <si>
    <t>1299840501</t>
  </si>
  <si>
    <t>Светильник ДСО33-40-501 Horizon Trio 940</t>
  </si>
  <si>
    <t>IP20,600х543х80, подвесной, опаловый, LED, 39 Вт, 4134 лм, 106 лм/Вт, Ra&gt;90, CCT=4000, PF≥0,95</t>
  </si>
  <si>
    <t>1299840521</t>
  </si>
  <si>
    <t>Светильник ДСО33-40-521 Horizon Trio RD 940</t>
  </si>
  <si>
    <t>IP20,600х543х80, подвесной, опаловый, LED, 39 Вт, 4134 лм, 106 лм/Вт, Ra&gt;90, CCT=4000, PF≥0,95, драйвер с управлением DALI</t>
  </si>
  <si>
    <t>ДСО33 Horizon Cloud</t>
  </si>
  <si>
    <t>1302420001</t>
  </si>
  <si>
    <t>Светильник ДСО33-20-001 Horizon Cloud 840</t>
  </si>
  <si>
    <t>IP20,635х400х80, подвесной, опаловый, LED, 20 Вт, 1886 лм, 94 лм/Вт, Ra&gt;80, CCT=4000, PF≥0,95</t>
  </si>
  <si>
    <t>1302420021</t>
  </si>
  <si>
    <t>Светильник ДСО33-20-021 Horizon Cloud RD 840</t>
  </si>
  <si>
    <t>IP20,635х400х80, подвесной, опаловый, LED, 20 Вт, 1886 лм, 94 лм/Вт, Ra&gt;80, CCT=4000, PF≥0,95, DALI</t>
  </si>
  <si>
    <t>1302460201</t>
  </si>
  <si>
    <t>Светильник ДСО33-60-201 Horizon Cloud 840</t>
  </si>
  <si>
    <t>IP20,800х500х80, подвесной, опаловый, LED, 60 Вт, 6465 лм, 106 лм/Вт, Ra&gt;80, CCT=4000, PF≥0,95</t>
  </si>
  <si>
    <t>1302460221</t>
  </si>
  <si>
    <t>Светильник ДСО33-60-221 Horizon Cloud RD 840</t>
  </si>
  <si>
    <t>IP20,800х500х80, подвесной, опаловый, LED, 60 Вт, 6465 лм, 106 лм/Вт, Ra&gt;80, CCT=4000, PF≥0,95, DALI</t>
  </si>
  <si>
    <t>1302820001</t>
  </si>
  <si>
    <t>Светильник ДСО33-20-001 Horizon Cloud 940</t>
  </si>
  <si>
    <t>IP20,635х400х80, подвесной, опаловый, LED, 20 Вт, 1520 лм, 76 лм/Вт, Ra&gt;90, CCT=4000, PF≥0,95</t>
  </si>
  <si>
    <t>1302820021</t>
  </si>
  <si>
    <t>Светильник ДСО33-20-021 Horizon Cloud RD 940</t>
  </si>
  <si>
    <t>IP20,635х400х80, подвесной, опаловый, LED, 20 Вт, 1520 лм, 76 лм/Вт, Ra&gt;90, CCT=4000, PF≥0,95, DALI</t>
  </si>
  <si>
    <t>1302860201</t>
  </si>
  <si>
    <t>Светильник ДСО33-60-201 Horizon Cloud 940</t>
  </si>
  <si>
    <t>IP20,800х500х80, подвесной, опаловый, LED, 60 Вт, 4560 лм, 76 лм/Вт, Ra&gt;80, CCT=4000, PF≥0,95</t>
  </si>
  <si>
    <t>1302860221</t>
  </si>
  <si>
    <t>Светильник ДСО33-60-221 Horizon Cloud RD 940</t>
  </si>
  <si>
    <t>IP20,800х500х80, подвесной, опаловый, LED, 60 Вт, 4560 лм, 76 лм/Вт, Ra&gt;80, CCT=4000, PF≥0,95, DALI</t>
  </si>
  <si>
    <t>ДСО33 Horizon Sun</t>
  </si>
  <si>
    <t>1303440001</t>
  </si>
  <si>
    <t>Светильник ДСО33-40-001 Horizon Sun 840</t>
  </si>
  <si>
    <t>IP20,Ø600х80, подвесной, опаловый, LED, 40 Вт, 4480 лм, 112 лм/Вт, Ra&gt;80, CCT=4000, PF≥0,95</t>
  </si>
  <si>
    <t>1303440021</t>
  </si>
  <si>
    <t>Светильник ДСО33-40-021 Horizon Sun RD 840</t>
  </si>
  <si>
    <t>IP20,Ø600х80, подвесной, опаловый, LED, 40 Вт, 4480 лм, 112 лм/Вт, Ra&gt;80, CCT=4000, PF≥0,95, DALI</t>
  </si>
  <si>
    <t>1303440041</t>
  </si>
  <si>
    <t>Светильник ДСО33-40-041 Horizon Sun EM3 840</t>
  </si>
  <si>
    <t>IP20,Ø600х80, подвесной, опаловый, LED, 40 Вт, 4480 лм, 112 лм/Вт, Ra&gt;80, CCT=4000, PF≥0,95, БАП, 3ч.</t>
  </si>
  <si>
    <t>1303840001</t>
  </si>
  <si>
    <t>Светильник ДСО33-40-001 Horizon Sun 940</t>
  </si>
  <si>
    <t>IP20,Ø600х80, подвесной, опаловый, LED, 40 Вт, 4240 лм, 106 лм/Вт, Ra&gt;90, CCT=4000, PF≥0,95</t>
  </si>
  <si>
    <t>1303840021</t>
  </si>
  <si>
    <t>Светильник ДСО33-40-021 Horizon Sun RD 940</t>
  </si>
  <si>
    <t>IP20,Ø600х80, подвесной, опаловый, LED, 40 Вт, 4240 лм, 106 лм/Вт, Ra&gt;90, CCT=4000, PF≥0,95, DALI</t>
  </si>
  <si>
    <t>1303840041</t>
  </si>
  <si>
    <t>Светильник ДСО33-40-041 Horizon Sun EM3 940</t>
  </si>
  <si>
    <t>IP20,Ø600х80, подвесной, опаловый, LED, 40 Вт, 4240 лм, 106 лм/Вт, Ra&gt;90, CCT=4000, PF≥0,95, БАП, 3ч.</t>
  </si>
  <si>
    <t>ДСО33 Horizon Softline Slim</t>
  </si>
  <si>
    <t>1304840001</t>
  </si>
  <si>
    <t>Светильник ДСО33-40-001 Horizon Softline Slim 940</t>
  </si>
  <si>
    <t>IP20,1210х50х80, подвесной, опаловый, LED, 36 Вт, 2880 лм, 80 лм/Вт, Ra&gt;90, CCT=4000, PF≥0,95</t>
  </si>
  <si>
    <t>1304840031</t>
  </si>
  <si>
    <t>Светильник ДСО33-40-031 Horizon Softline Slim NL 940</t>
  </si>
  <si>
    <t>IP20,1210х50х80, подвесной, опаловый, LED, 36 Вт, 2880 лм, 80 лм/Вт, Ra&gt;90, CCT=4000, PF≥0,95, дежурный режим</t>
  </si>
  <si>
    <t>1304840041</t>
  </si>
  <si>
    <t>Светильник ДСО33-40-041 Horizon Softline Slim EM3 940</t>
  </si>
  <si>
    <t>IP20,1210х50х80, подвесной, опаловый, LED, 36 Вт, 2880 лм, 80 лм/Вт, Ra&gt;90, CCT=4000, PF≥0,95, БАП, 3 ч.</t>
  </si>
  <si>
    <t>1304850101</t>
  </si>
  <si>
    <t>Светильник ДСО33-50-101 Horizon Softline Slim 940</t>
  </si>
  <si>
    <t>IP20,1564х50х80, подвесной, опаловый, LED, 53 Вт, 4240 лм, 80 лм/Вт, Ra&gt;90, CCT=4000, PF≥0,95</t>
  </si>
  <si>
    <t>1304850131</t>
  </si>
  <si>
    <t>Светильник ДСО33-50-131 Horizon Softline Slim NL 940</t>
  </si>
  <si>
    <t>IP20,1564х50х80, подвесной, опаловый, LED, 53 Вт, 4240 лм, 80 лм/Вт, Ra&gt;90, CCT=4000, PF≥0,95, дежурный режим</t>
  </si>
  <si>
    <t>1304850141</t>
  </si>
  <si>
    <t>Светильник ДСО33-50-141 Horizon Softline Slim EM3 940</t>
  </si>
  <si>
    <t>IP20,1564х50х80, подвесной, опаловый, LED, 53 Вт, 4240 лм, 80 лм/Вт, Ra&gt;90, CCT=4000, PF≥0,95, БАП, 3 ч.</t>
  </si>
  <si>
    <t>1304870201</t>
  </si>
  <si>
    <t>Светильник ДСО33-70-201 Horizon Softline Slim 940</t>
  </si>
  <si>
    <t>IP20,2084х50х80, подвесной, опаловый, LED, 71 Вт, 5680 лм, 80 лм/Вт, Ra&gt;90, CCT=4000, PF≥0,95</t>
  </si>
  <si>
    <t>1304870231</t>
  </si>
  <si>
    <t>Светильник ДСО33-70-231 Horizon Softline Slim NL 940</t>
  </si>
  <si>
    <t xml:space="preserve">IP20,2084х50х80, подвесной, опаловый, LED, 71 Вт, 5680 лм, 80 лм/Вт, Ra&gt;90, CCT=4000, PF≥0,95, дежурный режим </t>
  </si>
  <si>
    <t>1304870241</t>
  </si>
  <si>
    <t>Светильник ДСО33-70-241 Horizon Softline Slim EM3 940</t>
  </si>
  <si>
    <t>IP20, 2084х50х80, подвесной, опаловый, LED, 71 Вт, 5680 лм, 80 лм/Вт, Ra&gt;90, CCT=4000, PF≥0,95, БАП, 3 ч.</t>
  </si>
  <si>
    <t>1320440001</t>
  </si>
  <si>
    <t>Светильник ДСО33-40-001 Horizon Softline Slim IP54 840</t>
  </si>
  <si>
    <t>IP54,1210х50х90, подвесной, опаловый, LED, 36 Вт, 2952 лм, 82 лм/Вт, Ra&gt;80, CCT=4000, PF≥0,95</t>
  </si>
  <si>
    <t>1320440031</t>
  </si>
  <si>
    <t>Светильник ДСО33-40-031 Horizon Softline Slim NL IP54 840</t>
  </si>
  <si>
    <t>IP20,1210х50х90, подвесной, опаловый, LED, 36 Вт, 2952 лм, 82 лм/Вт, Ra&gt;80, CCT=4000, PF≥0,95, дежурный режим (10%)</t>
  </si>
  <si>
    <t>1320440041</t>
  </si>
  <si>
    <t>Светильник ДСО33-40-041 Horizon Softline Slim EM3 IP54 840</t>
  </si>
  <si>
    <t>IP54,1210х50х90, подвесной, опаловый, LED, 36 Вт, 2952 лм, 82 лм/Вт, Ra&gt;80, CCT=4000, PF≥0,95, БАП, 3 ч.</t>
  </si>
  <si>
    <t>1320450101</t>
  </si>
  <si>
    <t>Светильник ДСО33-50-101 Horizon Softline Slim IP54 840</t>
  </si>
  <si>
    <t>IP54,1564х50х90, подвесной, опаловый, LED, 53 Вт, 4346 лм, 82 лм/Вт, Ra&gt;80, CCT=4000, PF≥0,95</t>
  </si>
  <si>
    <t>1320450131</t>
  </si>
  <si>
    <t>Светильник ДСО33-50-131 Horizon Softline Slim NL IP54 840</t>
  </si>
  <si>
    <t>IP54,1564х50х90, подвесной, опаловый, LED, 53 Вт, 4346 лм, 82 лм/Вт, Ra&gt;80, CCT=4000, PF≥0,95, дежурный режим (10%)</t>
  </si>
  <si>
    <t>1320450141</t>
  </si>
  <si>
    <t>Светильник ДСО33-50-141 Horizon Softline Slim EM3 IP54 840</t>
  </si>
  <si>
    <t>IP54,1564х50х90, подвесной, опаловый, LED, 53 Вт, 4346 лм, 82 лм/Вт, Ra&gt;80, CCT=4000, PF≥0,95, БАП, 3 ч.</t>
  </si>
  <si>
    <t>1320470201</t>
  </si>
  <si>
    <t>Светильник ДСО33-70-201 Horizon Softline Slim IP54 840</t>
  </si>
  <si>
    <t>IP54,2084х50х90, подвесной, опаловый, LED, 71 Вт, 5822 лм, 82 лм/Вт, Ra&gt;80, CCT=4000, PF≥0,95</t>
  </si>
  <si>
    <t>1320470231</t>
  </si>
  <si>
    <t>Светильник ДСО33-70-231 Horizon Softline Slim NL IP54 840</t>
  </si>
  <si>
    <t>IP54,2084х50х90, подвесной, опаловый, LED, 71 Вт, 5822 лм, 82 лм/Вт, Ra&gt;80, CCT=4000, PF≥0,95, дежурный режим (10%)</t>
  </si>
  <si>
    <t>1320470241</t>
  </si>
  <si>
    <t>Светильник ДСО33-70-241 Horizon Softline Slim EM3 IP54 840</t>
  </si>
  <si>
    <t>IP54, 2084х50х90, подвесной, опаловый, LED, 71 Вт, 5822 лм, 82 лм/Вт, Ra&gt;80, CCT=4000, PF≥0,95, БАП, 3 ч.</t>
  </si>
  <si>
    <t>1320840001</t>
  </si>
  <si>
    <t>Светильник ДСО33-40-001 Horizon Softline Slim IP54 940</t>
  </si>
  <si>
    <t>IP54,1210х50х90, подвесной, опаловый, LED, 36 Вт, 2880 лм, 80 лм/Вт, Ra&gt;90, CCT=4000, PF≥0,95</t>
  </si>
  <si>
    <t>1320840031</t>
  </si>
  <si>
    <t>Светильник ДСО33-40-031 Horizon Softline Slim NL IP54 940</t>
  </si>
  <si>
    <t>IP20,1210х50х90, подвесной, опаловый, LED, 36 Вт, 2880 лм, 80 лм/Вт, Ra&gt;90, CCT=4000, PF≥0,95, дежурный режим (10%)</t>
  </si>
  <si>
    <t>1320840041</t>
  </si>
  <si>
    <t>Светильник ДСО33-40-041 Horizon Softline Slim EM3 IP54 940</t>
  </si>
  <si>
    <t>IP54,1210х50х90, подвесной, опаловый, LED, 36 Вт, 2880 лм, 80 лм/Вт, Ra&gt;90, CCT=4000, PF≥0,95, БАП, 3 ч.</t>
  </si>
  <si>
    <t>1320850101</t>
  </si>
  <si>
    <t>Светильник ДСО33-50-101 Horizon Softline Slim IP54 940</t>
  </si>
  <si>
    <t>IP54,1564х50х90, подвесной, опаловый, LED, 53 Вт, 4240 лм, 80 лм/Вт, Ra&gt;90, CCT=4000, PF≥0,95</t>
  </si>
  <si>
    <t>1320850131</t>
  </si>
  <si>
    <t>Светильник ДСО33-50-131 Horizon Softline Slim NL IP54 940</t>
  </si>
  <si>
    <t>IP54,1564х50х90, подвесной, опаловый, LED, 53 Вт, 4240 лм, 80 лм/Вт, Ra&gt;80, CCT=4000, PF≥0,95, дежурный режим (10%)</t>
  </si>
  <si>
    <t>1320850141</t>
  </si>
  <si>
    <t>Светильник ДСО33-50-141 Horizon Softline Slim EM3 IP54 940</t>
  </si>
  <si>
    <t>IP54,1564х50х90, подвесной, опаловый, LED, 53 Вт, 4240 лм, 80 лм/Вт, Ra&gt;90, CCT=4000, PF≥0,95, БАП, 3 ч.</t>
  </si>
  <si>
    <t>1320870201</t>
  </si>
  <si>
    <t>Светильник ДСО33-70-201 Horizon Softline Slim IP54 940</t>
  </si>
  <si>
    <t>IP54,2084х50х90, подвесной, опаловый, LED, 71 Вт, 5680 лм, 80 лм/Вт, Ra&gt;90, CCT=4000, PF≥0,95</t>
  </si>
  <si>
    <t>1320870231</t>
  </si>
  <si>
    <t>Светильник ДСО33-70-231 Horizon Softline Slim NL IP54 940</t>
  </si>
  <si>
    <t>IP54,2084х50х90, подвесной, опаловый, LED, 71 Вт, 5680 лм, 80 лм/Вт, Ra&gt;90, CCT=4000, PF≥0,95, дежурный режим (10%)</t>
  </si>
  <si>
    <t>1320870241</t>
  </si>
  <si>
    <t>Светильник ДСО33-70-241 Horizon Softline Slim EM3 IP54 940</t>
  </si>
  <si>
    <t>IP54, 2084х50х90, подвесной, опаловый, LED, 71 Вт, 5680 лм, 80 лм/Вт, Ra&gt;90, CCT=4000, PF≥0,95, БАП, 3 ч.</t>
  </si>
  <si>
    <t>ДСО33 Horizon Relo</t>
  </si>
  <si>
    <t>1305886001</t>
  </si>
  <si>
    <t>Светильник ДСО33-86-001 Horizon Relo 940</t>
  </si>
  <si>
    <t>IP20, 1290х1050х60, подвесной, опаловый, LED, 86 Вт, 7052 лм, 82 лм/Вт, Ra&gt;90, CCT=4000, PF≥0,95</t>
  </si>
  <si>
    <t>1305886041</t>
  </si>
  <si>
    <t>Светильник ДСО33-86-041 Horizon Relo EM3 940</t>
  </si>
  <si>
    <t>IP20, 1290х1050х60, подвесной, опаловый, LED, 86 Вт, 7052 лм, 82 лм/Вт, Ra&gt;90, CCT=4000, PF≥0,95, БАП, 3ч.</t>
  </si>
  <si>
    <t>1305886041.43</t>
  </si>
  <si>
    <t>Светильник ДСО33-86-041 Horizon Relo EM3 DT 940</t>
  </si>
  <si>
    <t>IP20, 1290х1050х60, подвесной, опаловый, LED, 86 Вт, 7052 лм, 82 лм/Вт, Ra&gt;90, CCT=4000, PF≥0,95, БАП, 3ч., TELECHECK</t>
  </si>
  <si>
    <t>ДСО33 Horizon Ring</t>
  </si>
  <si>
    <t>1300830001</t>
  </si>
  <si>
    <t>Светильник ДСО33-30-001 Horizon Ring 940</t>
  </si>
  <si>
    <t>IP20,600х60х50, подвесной, опаловый, LED, 27 Вт, 2160 лм, 82 лм/Вт, Ra&gt;90, CCT=4000, PF≥0,95</t>
  </si>
  <si>
    <t>1300830021</t>
  </si>
  <si>
    <t>Светильник ДСО33-30-021 Horizon Ring RD 940</t>
  </si>
  <si>
    <t>IP20,600х60х50, подвесной, опаловый, LED, 27 Вт, 2160 лм, 82 лм/Вт, Ra&gt;90, CCT=4000, PF≥0,95, DALI</t>
  </si>
  <si>
    <t>1300830041</t>
  </si>
  <si>
    <t>Светильник ДСО33-30-041 Horizon Ring EM3 940</t>
  </si>
  <si>
    <t>IP20,600х60х50, подвесной, опаловый, LED, 27 Вт, 2160 лм, 82 лм/Вт, Ra&gt;90, CCT=4000, PF≥0,95, БАП, 3ч.</t>
  </si>
  <si>
    <t>1300830041.43</t>
  </si>
  <si>
    <t>Светильник ДСО33-30-041 Horizon Ring EM3 DT 940</t>
  </si>
  <si>
    <t>IP20,600х60х50, подвесной, опаловый, LED, 27 Вт, 2160 лм, 82 лм/Вт, Ra&gt;90, CCT=4000, PF≥0,95, БАП, 3ч., TELECHECK</t>
  </si>
  <si>
    <t>1300840101</t>
  </si>
  <si>
    <t>Светильник ДСО33-40-101 Horizon Ring 940</t>
  </si>
  <si>
    <t>IP20,800х60х50, подвесной, опаловый, LED, 37 Вт, 2960 лм, 82 лм/Вт, Ra&gt;90, CCT=4000, PF≥0,95</t>
  </si>
  <si>
    <t>1300840121</t>
  </si>
  <si>
    <t>Светильник ДСО33-40-121 Horizon Ring RD 940</t>
  </si>
  <si>
    <t>IP20,800х60х50, подвесной, опаловый, LED, 37 Вт, 2960 лм, 82 лм/Вт, Ra&gt;90, CCT=4000, PF≥0,95, DALI</t>
  </si>
  <si>
    <t>1300840141</t>
  </si>
  <si>
    <t>Светильник ДСО33-40-141 Horizon Ring EM3 940</t>
  </si>
  <si>
    <t>IP20,800х60х50, подвесной, опаловый, LED, 37 Вт, 2960 лм, 82 лм/Вт, Ra&gt;90, CCT=4000, PF≥0,95, БАП, 3ч.</t>
  </si>
  <si>
    <t>1300840141.43</t>
  </si>
  <si>
    <t>Светильник ДСО33-40-141 Horizon Ring EM3 DT 940</t>
  </si>
  <si>
    <t>IP20,800х60х50, подвесной, опаловый, LED, 37 Вт, 2960 лм, 82 лм/Вт, Ra&gt;90, CCT=4000, PF≥0,95, БАП, 3ч., TELECHECK</t>
  </si>
  <si>
    <t>1300850201</t>
  </si>
  <si>
    <t>Светильник ДСО33-50-201 Horizon Ring 940</t>
  </si>
  <si>
    <t>IP20,1080х60х50, подвесной, опаловый, LED, 50 Вт, 4000 лм, 82 лм/Вт, Ra&gt;90, CCT=4000, PF≥0,95</t>
  </si>
  <si>
    <t>1300850221</t>
  </si>
  <si>
    <t>Светильник ДСО33-50-221 Horizon Ring RD 940</t>
  </si>
  <si>
    <t>IP20,1080х60х50, подвесной, опаловый, LED, 50 Вт, 4000 лм, 82 лм/Вт, Ra&gt;90, CCT=4000, PF≥0,95, DALI</t>
  </si>
  <si>
    <t>1300850241</t>
  </si>
  <si>
    <t>Светильник ДСО33-50-241 Horizon Ring EM3 940</t>
  </si>
  <si>
    <t>IP20,1080х60х50, подвесной, опаловый, LED, 50 Вт, 4000 лм, 82 лм/Вт, Ra&gt;90, CCT=4000, PF≥0,95, БАП, 3ч.</t>
  </si>
  <si>
    <t>1300850241.43</t>
  </si>
  <si>
    <t>Светильник ДСО33-50-241 Horizon Ring EM3 DT 940</t>
  </si>
  <si>
    <t>IP20,1080х60х50, подвесной, опаловый, LED, 50 Вт, 4000 лм, 82 лм/Вт, Ra&gt;90, CCT=4000, PF≥0,95, БАП, 3ч., TELECHECK</t>
  </si>
  <si>
    <t>1300860301</t>
  </si>
  <si>
    <t>Светильник ДСО33-60-301 Horizon Ring 940</t>
  </si>
  <si>
    <t>IP20,1250х60х50, подвесной, опаловый, LED, 58 Вт, 4640 лм, 82 лм/Вт, Ra&gt;90, CCT=4000, PF≥0,95</t>
  </si>
  <si>
    <t>1300860321</t>
  </si>
  <si>
    <t>Светильник ДСО33-60-321 Horizon Ring RD 940</t>
  </si>
  <si>
    <t>IP20,1250х60х50, подвесной, опаловый, LED, 58 Вт, 4640 лм, 82 лм/Вт, Ra&gt;90, CCT=4000, PF≥0,95, DALI</t>
  </si>
  <si>
    <t>1300860341</t>
  </si>
  <si>
    <t>Светильник ДСО33-60-341 Horizon Ring EM3 940</t>
  </si>
  <si>
    <t>IP20,1250х60х50, подвесной, опаловый, LED, 58 Вт, 4640 лм, 82 лм/Вт, Ra&gt;90, CCT=4000, PF≥0,95, БАП, 3ч.</t>
  </si>
  <si>
    <t>1300860341.43</t>
  </si>
  <si>
    <t>Светильник ДСО33-60-341 Horizon Ring EM3 DT 940</t>
  </si>
  <si>
    <t>IP20,1250х60х50, подвесной, опаловый, LED, 58 Вт, 4640 лм, 82 лм/Вт, Ra&gt;90, CCT=4000, PF≥0,95, БАП, 3ч., TELECHECK</t>
  </si>
  <si>
    <t>1300870401</t>
  </si>
  <si>
    <t>Светильник ДСО33-70-401 Horizon Ring 940</t>
  </si>
  <si>
    <t>IP20,1430х60х50, подвесной, опаловый, LED, 67 Вт, 5360 лм, 82 лм/Вт, Ra&gt;90, CCT=4000, PF≥0,95</t>
  </si>
  <si>
    <t>1300870421</t>
  </si>
  <si>
    <t>Светильник ДСО33-70-421 Horizon Ring RD 940</t>
  </si>
  <si>
    <t>IP20,1430х60х50, подвесной, опаловый, LED, 67 Вт, 5360 лм, 82 лм/Вт, Ra&gt;90, CCT=4000, PF≥0,95, DALI</t>
  </si>
  <si>
    <t>1300870441</t>
  </si>
  <si>
    <t>Светильник ДСО33-70-441 Horizon Ring EM3 940</t>
  </si>
  <si>
    <t>IP20,1430х60х50, подвесной, опаловый, LED, 67 Вт, 5360 лм, 82 лм/Вт, Ra&gt;90, CCT=4000, PF≥0,95, БАП, 3ч.</t>
  </si>
  <si>
    <t>1300870441.43</t>
  </si>
  <si>
    <t>Светильник ДСО33-70-441 Horizon Ring EM3 DT 940</t>
  </si>
  <si>
    <t>IP20,1430х60х50, подвесной, опаловый, LED, 67 Вт, 5360 лм, 82 лм/Вт, Ra&gt;90, CCT=4000, PF≥0,95, БАП, 3ч., TELECHECK</t>
  </si>
  <si>
    <t>ДСО33 Horizon Ring v2</t>
  </si>
  <si>
    <t>1341830001</t>
  </si>
  <si>
    <t>Светильник ДСО33-30-001 Horizon Ring v2 940</t>
  </si>
  <si>
    <t>IP20, 600х82х50, подвесной, опаловый, LED, 27 Вт, 2160 лм, 82 лм/Вт, Ra&gt;90, CCT=4000, PF≥0,95</t>
  </si>
  <si>
    <t>1341830031</t>
  </si>
  <si>
    <t>Светильник ДСО33-30-031 Horizon Ring NL v2 940</t>
  </si>
  <si>
    <t>IP20, 600х82х50, подвесной, опаловый, LED, 27 Вт, 2160 лм, 82 лм/Вт, Ra&gt;90, CCT=4000, PF≥0,95, дежурный режим</t>
  </si>
  <si>
    <t>1341830041</t>
  </si>
  <si>
    <t>Светильник ДСО33-30-041 Horizon Ring ЕМ3 v2 940</t>
  </si>
  <si>
    <t>IP20,600х82х50, подвесной, опаловый, LED, 27 Вт, 2160 лм, 82 лм/Вт, Ra&gt;90, CCT=4000, PF≥0,95, БАП, 3ч.</t>
  </si>
  <si>
    <t>1341840101</t>
  </si>
  <si>
    <t>Светильник ДСО33-40-101 Horizon Ring v2 940</t>
  </si>
  <si>
    <t>IP20, 800х82х50, подвесной, опаловый, LED, 37 Вт, 2960 лм, 82 лм/Вт, Ra&gt;90, CCT=4000, PF≥0,95</t>
  </si>
  <si>
    <t>1341840131</t>
  </si>
  <si>
    <t>Светильник ДСО33-40-131 Horizon Ring NL v2 940</t>
  </si>
  <si>
    <t>IP20, 800х82х50, подвесной, опаловый, LED, 37 Вт, 2960 лм, 82 лм/Вт, Ra&gt;90, CCT=4000, PF≥0,95, дежурный режим</t>
  </si>
  <si>
    <t>1341840141</t>
  </si>
  <si>
    <t>Светильник ДСО33-40-141 Horizon Ring ЕМ3 v2 940</t>
  </si>
  <si>
    <t>IP20, 800х82х50, подвесной, опаловый, LED, 37 Вт, 2960 лм, 82 лм/Вт, Ra&gt;90, CCT=4000, PF≥0,95, БАП, 3ч.</t>
  </si>
  <si>
    <t>1341850201</t>
  </si>
  <si>
    <t>Светильник ДСО33-50-201 Horizon Ring v2 940</t>
  </si>
  <si>
    <t>IP20, 1080х82х50, подвесной, опаловый, LED, 50 Вт, 4000 лм, 82 лм/Вт, Ra&gt;90, CCT=4000, PF≥0,95</t>
  </si>
  <si>
    <t>1341850231</t>
  </si>
  <si>
    <t>Светильник ДСО33-50-231 Horizon Ring NL v2 940</t>
  </si>
  <si>
    <t>IP20, 1080х82х50, подвесной, опаловый, LED, 50 Вт, 4000 лм, 82 лм/Вт, Ra&gt;90, CCT=4000, PF≥0,95, дежурный режим</t>
  </si>
  <si>
    <t>1341850241</t>
  </si>
  <si>
    <t>Светильник ДСО33-50-241 Horizon Ring ЕМ3 v2 940</t>
  </si>
  <si>
    <t>IP20, 1080х82х50, подвесной, опаловый, LED, 50 Вт, 4000 лм, 82 лм/Вт, Ra&gt;90, CCT=4000, PF≥0,95, БАП, 3ч.</t>
  </si>
  <si>
    <t>1341860301</t>
  </si>
  <si>
    <t>Светильник ДСО33-60-301 Horizon Ring v2 940</t>
  </si>
  <si>
    <t>IP20, 1250х82х50, подвесной, опаловый, LED, 58 Вт, 4640 лм, 82 лм/Вт, Ra&gt;90, CCT=4000, PF≥0,95</t>
  </si>
  <si>
    <t>1341860331</t>
  </si>
  <si>
    <t>Светильник ДСО33-60-331 Horizon Ring NL v2 940</t>
  </si>
  <si>
    <t>IP20, 1250х82х50, подвесной, опаловый, LED, 58 Вт, 4640 лм, 82 лм/Вт, Ra&gt;90, CCT=4000, PF≥0,95, дежурный режим</t>
  </si>
  <si>
    <t>1341860341</t>
  </si>
  <si>
    <t>Светильник ДСО33-60-341 Horizon Ring ЕМ3 v2 940</t>
  </si>
  <si>
    <t>IP20, 1250х82х50, подвесной, опаловый, LED, 58 Вт, 4640 лм, 82 лм/Вт, Ra&gt;90, CCT=4000, PF≥0,95, БАП, 3ч.</t>
  </si>
  <si>
    <t>1341870401</t>
  </si>
  <si>
    <t>Светильник ДСО33-70-401 Horizon Ring v2 940</t>
  </si>
  <si>
    <t>IP20, 1430х82х50, подвесной, опаловый, LED, 67 Вт, 5360 лм, 82 лм/Вт, Ra&gt;90, CCT=4000, PF≥0,95</t>
  </si>
  <si>
    <t>1341870431</t>
  </si>
  <si>
    <t>Светильник ДСО33-70-431 Horizon Ring NL v2 940</t>
  </si>
  <si>
    <t>IP20, 1430х82х50, подвесной, опаловый, LED, 67 Вт, 5360 лм, 82 лм/Вт, Ra&gt;90, CCT=4000, PF≥0,95, дежурный режим</t>
  </si>
  <si>
    <t>1341870441</t>
  </si>
  <si>
    <t>Светильник ДСО33-70-441 Horizon Ring ЕМ3 v2 940</t>
  </si>
  <si>
    <t>IP20, 1430х82х50, подвесной, опаловый, LED, 67 Вт, 5360 лм, 82 лм/Вт, Ra&gt;90, CCT=4000, PF≥0,95, БАП, 3ч.</t>
  </si>
  <si>
    <t>ДСО33 Horizon Toro</t>
  </si>
  <si>
    <t>1306840001</t>
  </si>
  <si>
    <t>Светильник ДСО33-40-001 Horizon Toro 940</t>
  </si>
  <si>
    <t>IP20,600х545х60, подвесной, опаловый, LED, 39 Вт, 3198 лм, 82 лм/Вт, Ra&gt;90, CCT=4000, PF≥0,92</t>
  </si>
  <si>
    <t>1306840021</t>
  </si>
  <si>
    <t>Светильник ДСО33-40-021 Horizon Toro RD 940</t>
  </si>
  <si>
    <t>IP20,600х545х60, подвесной, опаловый, LED, 39 Вт, 3198 лм, 82 лм/Вт, Ra&gt;90, CCT=4000, PF≥0,92, DALI</t>
  </si>
  <si>
    <t>1306840041</t>
  </si>
  <si>
    <t>Светильник ДСО33-40-041 Horizon Toro EM3 940</t>
  </si>
  <si>
    <t>IP20,600х545х60, подвесной, опаловый, LED, 39 Вт, 3198 лм, 82 лм/Вт, Ra&gt;90, CCT=4000, PF≥0,92, БАП, 3ч.</t>
  </si>
  <si>
    <t>1306840041.43</t>
  </si>
  <si>
    <t>Светильник ДСО33-40-041 Horizon Toro EM3 DT 940</t>
  </si>
  <si>
    <t>IP20,600х545х60, подвесной, опаловый, LED, 39 Вт, 3198 лм, 82 лм/Вт, Ra&gt;90, CCT=4000, PF≥0,92, БАП, 3ч., TELECHECK</t>
  </si>
  <si>
    <t>1306860101</t>
  </si>
  <si>
    <t>Светильник ДСО33-60-101 Horizon Toro 940</t>
  </si>
  <si>
    <t>IP20,800х720х60, подвесной, опаловый, LED, 58 Вт, 4756 лм, 82 лм/Вт, Ra&gt;90, CCT=4000, PF≥0,92</t>
  </si>
  <si>
    <t>1306860121</t>
  </si>
  <si>
    <t>Светильник ДСО33-60-121 Horizon Toro RD 940</t>
  </si>
  <si>
    <t>IP20,800х720х60, подвесной, опаловый, LED, 58 Вт, 4756 лм, 82 лм/Вт, Ra&gt;90, CCT=4000, PF≥0,92, DALI</t>
  </si>
  <si>
    <t>1306860141</t>
  </si>
  <si>
    <t>Светильник ДСО33-60-141 Horizon Toro EM3 940</t>
  </si>
  <si>
    <t>IP20,800х720х60, подвесной, опаловый, LED, 58 Вт, 4756 лм, 82 лм/Вт, Ra&gt;90, CCT=4000, PF≥0,92, БАП, 3ч.</t>
  </si>
  <si>
    <t>1306860141.43</t>
  </si>
  <si>
    <t>Светильник ДСО33-60-141 Horizon Toro EM3 DT 940</t>
  </si>
  <si>
    <t>IP20,800х720х60, подвесной, опаловый, LED, 58 Вт, 4756 лм, 82 лм/Вт, Ra&gt;90, CCT=4000, PF≥0,92, БАП, 3ч., TELECHECK</t>
  </si>
  <si>
    <t>5100031006</t>
  </si>
  <si>
    <t>Тросовый подвес SU F1, комплект, 2 шт</t>
  </si>
  <si>
    <t>Тросовый подвес, захват с внешней резьбой М6 - монтаж на потолок 1 точка захват с внешней резьбой М4, 1 м, 2 шт.</t>
  </si>
  <si>
    <t>5100033006</t>
  </si>
  <si>
    <t>Тросовый подвес SU F3, комплект, 2 шт</t>
  </si>
  <si>
    <t>Тросовый подвес, захват с внешней резьбой М6 - монтаж на потолок 1 точка захват с внешней резьбой М4, 3 м, 2 шт.</t>
  </si>
  <si>
    <t>5100035006</t>
  </si>
  <si>
    <t>Тросовый подвес SU F5, комплект, 2 шт</t>
  </si>
  <si>
    <t>Тросовый подвес, захват с внешней резьбой М6 - монтаж на потолок 1 точка захват с внешней резьбой М4, 5 м, 2 шт.</t>
  </si>
  <si>
    <t>ДСО33 Horizon Star</t>
  </si>
  <si>
    <t>1307840001</t>
  </si>
  <si>
    <t>Светильник ДСО33-40-001 Horizon Star 940</t>
  </si>
  <si>
    <t>IP20,770х678х60, подвесной, опаловый, LED, 39 Вт, 3237 лм, 83 лм/Вт, Ra&gt;90, CCT=3900, PF≥0,92</t>
  </si>
  <si>
    <t>1307840021</t>
  </si>
  <si>
    <t>Светильник ДСО33-40-021 Horizon Star RD 940</t>
  </si>
  <si>
    <t>IP20,770х678х60, подвесной, опаловый, LED, 39 Вт, 3237 лм, 83 лм/Вт, Ra&gt;90, CCT=3900, PF≥0,92, DALI</t>
  </si>
  <si>
    <t>1307840041</t>
  </si>
  <si>
    <t>Светильник ДСО33-40-041 Horizon Star EM3 940</t>
  </si>
  <si>
    <t>IP20,770х678х60, подвесной, опаловый, LED, 39 Вт, 3237 лм, 83 лм/Вт, Ra&gt;90, CCT=3900, PF≥0,92, БАП, 3ч.</t>
  </si>
  <si>
    <t>1307840041.43</t>
  </si>
  <si>
    <t>Светильник ДСО33-40-041 Horizon Star EM3 DT 940</t>
  </si>
  <si>
    <t>IP20,770х678х60, подвесной, опаловый, LED, 39 Вт, 3237 лм, 83 лм/Вт, Ra&gt;90, CCT=3900, PF≥0,92, БАП, 3ч., TELECHECK</t>
  </si>
  <si>
    <t>ДСО33 Horizon Tab</t>
  </si>
  <si>
    <t>1319410001</t>
  </si>
  <si>
    <t>Светильник ДСО33-10-001 Horizon Tab 840</t>
  </si>
  <si>
    <t>IP20, Ø200х90,  накладной, опаловый, LED, 10 Вт, 905 лм, 90 лм/Вт, Ra&gt;80, CCT=4000K, PF≥0,95</t>
  </si>
  <si>
    <t>1319410041</t>
  </si>
  <si>
    <t>Светильник ДСО33-10-041 Horizon Tab EM3 840</t>
  </si>
  <si>
    <t>IP20, Ø200х90,  накладной, опаловый, LED, 10 Вт, 905 лм, 90 лм/Вт, Ra&gt;80, CCT=4000K, PF≥0,95 БАП, 3ч.</t>
  </si>
  <si>
    <t>1319420101</t>
  </si>
  <si>
    <t>Светильник ДСО33-20-101 Horizon Tab 840</t>
  </si>
  <si>
    <t>IP20, Ø300х90,  накладной, опаловый, LED, 20 Вт, 1796 лм, 87 лм/Вт, Ra&gt;80, CCT=4000K, PF≥0,95</t>
  </si>
  <si>
    <t>1319420141</t>
  </si>
  <si>
    <t>Светильник ДСО33-20-141 Horizon Tab EM3 840</t>
  </si>
  <si>
    <t>IP20, Ø300х90,  накладной, опаловый, LED, 20 Вт, 1796 лм, 87 лм/Вт, Ra&gt;80, CCT=4000K, PF≥0,95 БАП, 3ч.</t>
  </si>
  <si>
    <t>1319435201</t>
  </si>
  <si>
    <t>Светильник ДСО33-35-201 Horizon Tab 840</t>
  </si>
  <si>
    <t>IP20, Ø350х90, накладной, опаловый, LED, 35 Вт, 3196 лм, 91 лм/Вт, Ra&gt;80, CCT=4000K, PF≥0,95</t>
  </si>
  <si>
    <t>1319435241</t>
  </si>
  <si>
    <t>Светильник ДСО33-35-241 Horizon Tab EM3 840</t>
  </si>
  <si>
    <t>IP20, Ø350х90, накладной, опаловый, LED, 35 Вт, 3196 лм, 91 лм/Вт, Ra&gt;80, CCT=4000K, PF≥0,95, БАП, 3ч.</t>
  </si>
  <si>
    <t>1319810001</t>
  </si>
  <si>
    <t>Светильник ДСО33-10-001 Horizon Tab 940</t>
  </si>
  <si>
    <t>IP20, Ø200х90,  накладной, опаловый, LED, 10 Вт, 905 лм, 90 лм/Вт, Ra&gt;90, CCT=4000K, PF≥0,95</t>
  </si>
  <si>
    <t>1319810041</t>
  </si>
  <si>
    <t>Светильник ДСО33-10-041 Horizon Tab EM3 940</t>
  </si>
  <si>
    <t>IP20, Ø200х90,  накладной, опаловый, LED, 10 Вт, 980 лм, 98 лм/Вт, Ra&gt;90, CCT=4000K, PF≥0,95 БАП, 3ч.</t>
  </si>
  <si>
    <t>1319820101</t>
  </si>
  <si>
    <t>Светильник ДСО33-20-101 Horizon Tab 940</t>
  </si>
  <si>
    <t>IP20, Ø300х90, накладной, опаловый, LED, 20 Вт, 1652 лм, 81 лм/Вт, Ra&gt;80, CCT=4000K, PF≥0,95</t>
  </si>
  <si>
    <t>1319820141</t>
  </si>
  <si>
    <t>Светильник ДСО33-20-141 Horizon Tab EM3 940</t>
  </si>
  <si>
    <t>IP20, Ø300х90, накладной, опаловый, LED, 20 Вт, 1652 лм, 81 лм/Вт, Ra&gt;80, CCT=4000K, PF≥0,95, БАП, 3ч.</t>
  </si>
  <si>
    <t>1319835201</t>
  </si>
  <si>
    <t>Светильник ДСО33-35-201 Horizon Tab 940</t>
  </si>
  <si>
    <t>IP20, Ø350х90, накладной, опаловый, LED, 35 Вт, 3004 лм, 86 лм/Вт, Ra&gt;80, CCT=4000K, PF≥0,95</t>
  </si>
  <si>
    <t>1319835241</t>
  </si>
  <si>
    <t>Светильник ДСО33-35-241 Horizon Tab EM3 940</t>
  </si>
  <si>
    <t>IP20, Ø350х90, накладной, опаловый, LED, 35 Вт, 3004 лм, 86 лм/Вт, Ra&gt;80, CCT=4000K, PF≥0,95, БАП, 3ч.</t>
  </si>
  <si>
    <t>1299000001</t>
  </si>
  <si>
    <t>Сетевой-декоративный кабель 3х0,75</t>
  </si>
  <si>
    <t>Декоративный сетевой кабель 3х0,75, 10м.</t>
  </si>
  <si>
    <t>8544 49 950 9</t>
  </si>
  <si>
    <t>27.32.13.133</t>
  </si>
  <si>
    <t>1299000002</t>
  </si>
  <si>
    <t>Сетевой-декоративный кабель 5х0,75</t>
  </si>
  <si>
    <t>Декоративный сетевой кабель 5х0,75, 10м.</t>
  </si>
  <si>
    <t>ДCО314 Ball</t>
  </si>
  <si>
    <t>1301030501</t>
  </si>
  <si>
    <t>Светильник ДСО314-30-501 Ball</t>
  </si>
  <si>
    <t>IP65, Ø500, подвесной (до 2 м), белый, матовый, 17 Вт</t>
  </si>
  <si>
    <t>1301030601</t>
  </si>
  <si>
    <t>Светильник ДСО314-30-601 Ball</t>
  </si>
  <si>
    <t>IP65, Ø600, подвесной (до 2 м), белый, матовый, 21 Вт</t>
  </si>
  <si>
    <t>1301030801</t>
  </si>
  <si>
    <t>Светильник ДСО314-30-801 Ball</t>
  </si>
  <si>
    <t>IP65, Ø800, подвесной (до 2 м), белый, матовый, 21 Вт</t>
  </si>
  <si>
    <t>1301030001</t>
  </si>
  <si>
    <t>Светильник ДСО314-30-001 Ball</t>
  </si>
  <si>
    <t>IP65, Ø1200, подвесной (до 2 м), белый, матовый, 27 Вт</t>
  </si>
  <si>
    <t>ДСО315 Galactic</t>
  </si>
  <si>
    <t>1000273225</t>
  </si>
  <si>
    <t>Светильник ДСО315-50-001 Galactic 940</t>
  </si>
  <si>
    <t>IP20, Ø600, подвесной, опаловый, LED, 41 Вт, 3850 лм, 92 лм/Вт, Ra&gt;90, CCT=4000К, PF≥0,95</t>
  </si>
  <si>
    <t>1000273226</t>
  </si>
  <si>
    <t>Светильник ДСО315-120-101 Galactic 940</t>
  </si>
  <si>
    <t>IP20, Ø800, подвесной, опаловый, LED, 100 Вт, 9240 лм, 92 лм/Вт, Ra&gt;90, CCT=4000К, PF≥0,95</t>
  </si>
  <si>
    <t>1000273227</t>
  </si>
  <si>
    <t>Светильник ДСО315-210-201 Galactic 940</t>
  </si>
  <si>
    <t>IP20, Ø1080, подвесной, опаловый, LED, 175 Вт, 16170 лм, 92 лм/Вт, Ra&gt;90, CCT=4000К, PF≥0,95</t>
  </si>
  <si>
    <t>1000273228</t>
  </si>
  <si>
    <t>Светильник ДСО315-340-301 Galactic 940</t>
  </si>
  <si>
    <t>IP20, Ø1430, подвесной, опаловый, LED, 280 Вт, 25410 лм, 92 лм/Вт, Ra&gt;90, CCT=4000К, PF≥0,95</t>
  </si>
  <si>
    <t>ДCО45 Liner M HE</t>
  </si>
  <si>
    <t>1121118021</t>
  </si>
  <si>
    <t>Светильник ДСО45-20-021 Liner M HE RD 840</t>
  </si>
  <si>
    <t>IP20, 606х68х82, расс. опал. из ПММА, LED, 18 Вт, 1847 лм, 103 лм/Вт, Ra&gt;80, CCT=4000K, подвесной, DALI, PF=0,98</t>
  </si>
  <si>
    <t>1121118022</t>
  </si>
  <si>
    <t>Светильник ДСО45-20-022 Liner M HE RD 840</t>
  </si>
  <si>
    <t>IP20, 606х68х82, расс. призм. прозрач. из ПК, LED, 18 Вт, 1863 лм, 104 лм/Вт, Ra&gt;80, CCT=4000K, подвесной, DALI, PF=0,98</t>
  </si>
  <si>
    <t>1121118101</t>
  </si>
  <si>
    <t>Светильник ДСО45-20-101 Liner M HE 840</t>
  </si>
  <si>
    <t>IP20, 606х68х82, расс. опал. из ПММА, LED, 18 Вт, 1847 лм, 103 лм/Вт, Ra&gt;80, CCT=4000K, подвесной, магистральная проводка, PF=0,98</t>
  </si>
  <si>
    <t>1121118102</t>
  </si>
  <si>
    <t>Светильник ДСО45-20-102 Liner M HE 840</t>
  </si>
  <si>
    <t>IP20, 606х68х82, расс. призм. прозрач. из ПК, LED, 18 Вт, 1863 лм, 104 лм/Вт, Ra&gt;80, CCT=4000K, подвесной, магистральная проводка, PF=0,98</t>
  </si>
  <si>
    <t>1121137021</t>
  </si>
  <si>
    <t>Светильник ДСО45-40-021 Liner M HE RD 840</t>
  </si>
  <si>
    <t>IP20, 1150х68х82, расс. опал. из ПММА, LED, 37 Вт, 3695 лм, 100 лм/Вт, Ra&gt;80, CCT=4000K, подвесной, DALI, PF=0,98</t>
  </si>
  <si>
    <t>1121137022</t>
  </si>
  <si>
    <t>Светильник ДСО45-40-022 Liner M HE RD 840</t>
  </si>
  <si>
    <t>IP20, 1150х68х82, расс. призм. прозрач. из ПК, LED, 37 Вт, 3726 лм, 101 лм/Вт, Ra&gt;80, CCT=4000K, подвесной, DALI, PF=0,98</t>
  </si>
  <si>
    <t>1121137101</t>
  </si>
  <si>
    <t>Светильник ДСО45-40-101 Liner M HE 840</t>
  </si>
  <si>
    <t>IP20, 1150х68х82, расс. опал. из ПММА, LED, 37 Вт, 3695 лм, 100 лм/Вт, Ra&gt;80, CCT=4000K, подвесной, магистральная проводка, PF=0,98</t>
  </si>
  <si>
    <t>1121137102</t>
  </si>
  <si>
    <t>Светильник ДСО45-40-102 Liner M HE 840</t>
  </si>
  <si>
    <t>IP20, 1150х68х82, расс. призм. прозрач. из ПК, LED, 37 Вт, 3726 лм, 101 лм/Вт, Ra&gt;80, CCT=4000K, подвесной, магистральная проводка, PF=0,98</t>
  </si>
  <si>
    <t>1121147021</t>
  </si>
  <si>
    <t>Светильник ДСО45-50-021 Liner M HE RD 840</t>
  </si>
  <si>
    <t>IP20, 1430х68х82, расс. опал. из ПММА, LED, 47 Вт, 4618 лм, 98 лм/Вт, Ra&gt;80, CCT=4000K, подвесной, магистральная проводка, DALI, PF=0,98</t>
  </si>
  <si>
    <t>1121147022</t>
  </si>
  <si>
    <t>Светильник ДСО45-50-022 Liner M HE RD 840</t>
  </si>
  <si>
    <t>IP20, 1430х68х82, расс. призм. прозрач. из ПК, LED, 47 Вт, 4658 лм, 99 лм/Вт, Ra&gt;80, CCT=4000K, подвесной, магистральная проводка, DALI, PF=0,98</t>
  </si>
  <si>
    <t>1121147101</t>
  </si>
  <si>
    <t>Светильник ДСО45-50-101 Liner M HE 840</t>
  </si>
  <si>
    <t>IP20, 1430х68х82, расс. опал. из ПММА, LED, 47 Вт, 4618 лм, 98 лм/Вт, Ra&gt;80, CCT=4000K, подвесной, PF=0,98</t>
  </si>
  <si>
    <t>1121147102</t>
  </si>
  <si>
    <t>Светильник ДСО45-50-102 Liner M HE 840</t>
  </si>
  <si>
    <t>IP20, 1430х68х82, расс. призм. прозрач. из ПК, LED, 47 Вт, 4658 лм, 99 лм/Вт, Ra&gt;80, CCT=4000K, подвесной, PF=0,98</t>
  </si>
  <si>
    <t>ДCО46 Modul с LED модулем F</t>
  </si>
  <si>
    <t>1026019005</t>
  </si>
  <si>
    <t>Светильник ДСО46-19-005 Modul F 840</t>
  </si>
  <si>
    <t>IP20, 1110х120х59, расс. опал, подвесной модульный, LED, 19 Вт, 2218 лм, 117 лм/Вт, Ra&gt;80, CCT=4000K, PF=0,95</t>
  </si>
  <si>
    <t>1026038005</t>
  </si>
  <si>
    <t>Светильник ДСО46-38-005 Modul F 840</t>
  </si>
  <si>
    <t>IP20, 1720х120х59, расс. опал, подвесной модульный, LED, 38 Вт, 4434 лм, 120 лм/Вт, Ra&gt;80, CCT=4000K, PF=0,95</t>
  </si>
  <si>
    <t>1026048005</t>
  </si>
  <si>
    <t>Светильник ДСО46-48-005 Modul F 840</t>
  </si>
  <si>
    <t>IP20, 2020х120х59, расс. опал, подвесной модульный, LED, 48 Вт, 5642 лм, 121 лм/Вт, Ra&gt;80, CCT=4000K, PF=0,95</t>
  </si>
  <si>
    <t>1026819005</t>
  </si>
  <si>
    <t>Светильник ДСО46-19-005 Modul F 940</t>
  </si>
  <si>
    <t>IP20, 1110х120х59, расс. опал, подвесной модульный, LED, 19 Вт, 2218 лм, 117 лм/Вт, Ra&gt;90, CCT=4000K, PF=0,95</t>
  </si>
  <si>
    <t>1026838005</t>
  </si>
  <si>
    <t>Светильник ДСО46-38-005 Modul F 940</t>
  </si>
  <si>
    <t>IP20, 1720х120х59, расс. опал, подвесной модульный, LED, 38 Вт, 4434 лм, 120 лм/Вт, Ra&gt;90, CCT=4000K, PF=0,95</t>
  </si>
  <si>
    <t>1026848005</t>
  </si>
  <si>
    <t>Светильник ДСО46-48-005 Modul F 940</t>
  </si>
  <si>
    <t>IP20, 2020х120х59, расс. опал, подвесной модульный, LED, 48 Вт, 5642 лм, 121 лм/Вт, Ra&gt;90, CCT=4000K, PF=0,95</t>
  </si>
  <si>
    <t>1026876005</t>
  </si>
  <si>
    <t>Светильник ДСО46-76-005 Modul F 940</t>
  </si>
  <si>
    <t>IP20, 1720х120х59, расс. опал, подвесной модульный, LED, 76 Вт, 8870 лм, 117 лм/Вт, Ra&gt;90, CCT=4000K, PF=0,95</t>
  </si>
  <si>
    <t>НСО17 Kupol</t>
  </si>
  <si>
    <t>Светильник НСО17-60-002 Kupol G</t>
  </si>
  <si>
    <t>IP23, Ø320х410, Е27, отражатель Al, цвет серый</t>
  </si>
  <si>
    <t>Светильник НСО17-60-102 Kupol K</t>
  </si>
  <si>
    <t>IP23, Ø320х410, Е27, отражатель Al, цвет черный</t>
  </si>
  <si>
    <t>Светильник НСО17-60-202 Kupol W</t>
  </si>
  <si>
    <t>IP23, Ø320х410, Е27, отражатель Al, цвет белый</t>
  </si>
  <si>
    <t>Светильник НСО17-60-302 Kupol B</t>
  </si>
  <si>
    <t>IP23, Ø320х410, Е27, отражатель Al, цвет синий</t>
  </si>
  <si>
    <t>Решетка G Р320 (серый), 1 шт</t>
  </si>
  <si>
    <t>решетка защитная, диаметр 320 мм, цвет серый</t>
  </si>
  <si>
    <t>7326 90 980 7</t>
  </si>
  <si>
    <t>25.99.29.190</t>
  </si>
  <si>
    <t>Решетка K Р320 (черный), 1 шт</t>
  </si>
  <si>
    <t>решетка защитная, диаметр 320 мм, цвет черный</t>
  </si>
  <si>
    <t>Решетка W Р320 (белый), 1 шт</t>
  </si>
  <si>
    <t>решетка защитная, диаметр 320 мм, цвет белый</t>
  </si>
  <si>
    <t>Решетка B Р320 (синий), 1 шт</t>
  </si>
  <si>
    <t>решетка защитная, диаметр 320 мм, цвет синий</t>
  </si>
  <si>
    <t xml:space="preserve"> Промышленные</t>
  </si>
  <si>
    <t>ДПП03 для ретрофитной лампы LED E27</t>
  </si>
  <si>
    <t>1003613001</t>
  </si>
  <si>
    <t>Светильник ДПП03-13-001 LED с лампой Е27 13 Вт 865</t>
  </si>
  <si>
    <t>IP65, Ø 293х171, расс. прозрачный из силикатного стекла, + LED лампа, 6500К, E27</t>
  </si>
  <si>
    <t>1003613003</t>
  </si>
  <si>
    <t>Светильник ДПП03-13-003 LED с лампой Е27 13 Вт 865</t>
  </si>
  <si>
    <t>IP65, Ø 293х180, расс. прозрачный из силикатного стекла, +сетка, + LED лампа, 6500К, E27</t>
  </si>
  <si>
    <t xml:space="preserve">ДПП03 </t>
  </si>
  <si>
    <t>1003509001</t>
  </si>
  <si>
    <t>Светильник ДПП03-9-001 865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</si>
  <si>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293х171, расс. прозрачный из силикатного стекла, LED, 10 Вт, 534 лм, 53 лм/Вт, Ra&gt;80, CCT=5000-6500K, PF=0,93</t>
    </r>
  </si>
  <si>
    <t>1003509003</t>
  </si>
  <si>
    <t>Светильник ДПП03-9-003 865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</si>
  <si>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293х180, расс. прозрачный из силикатного стекла, + сетка, LED,10 Вт, 534 лм, 53 лм/Вт, Ra&gt;80, CCT=5000-6500K, PF=0,93</t>
    </r>
  </si>
  <si>
    <t>1003516001</t>
  </si>
  <si>
    <t>Светильник ДПП03-16-001 850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</si>
  <si>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293х171, расс. прозрачный из силикатного стекла, LED, 16 Вт, 1982 лм, 123 лм/Вт, Ra&gt;80, CCT=5000K, PF=0,98</t>
    </r>
  </si>
  <si>
    <t>1003516003</t>
  </si>
  <si>
    <t>Светильник ДПП03-16-003 850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</si>
  <si>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293х180, расс. прозрачный из силикатного стекла, + сетка, LED, 16 Вт, 1982 лм, 123 лм/В, Ra&gt;80, CCT=5000K, PF=0,98</t>
    </r>
  </si>
  <si>
    <t>1003524001</t>
  </si>
  <si>
    <t>Светильник ДПП03-24-001 850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</si>
  <si>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293х171, расс. прозрачный из силикатного стекла, LED, 25 Вт, 2701 лм, 108 лм/Вт, Ra&gt;80, CCT=5000K, PF=0,98</t>
    </r>
  </si>
  <si>
    <t>1003524003</t>
  </si>
  <si>
    <t>Светильник ДПП03-24-003 850</t>
  </si>
  <si>
    <r>
      <rPr>
        <sz val="8"/>
        <rFont val="Arial"/>
        <charset val="204"/>
      </rPr>
      <t>IP65,</t>
    </r>
    <r>
      <rPr>
        <sz val="8"/>
        <rFont val="Arial"/>
        <charset val="204"/>
      </rPr>
      <t xml:space="preserve"> Ø 293х180, расс. прозрачный из силикатного стекла, + сетка, LED, 25 Вт, 2701 лм, 108 лм/В, Ra&gt;80, CCT=5000K, PF=0,98</t>
    </r>
  </si>
  <si>
    <t xml:space="preserve">НПП03 </t>
  </si>
  <si>
    <t>1003100001</t>
  </si>
  <si>
    <t>Светильник НПП03-100-001</t>
  </si>
  <si>
    <t>IP65, Ø 305х180, расс. прозрачный из силикатного стекла</t>
  </si>
  <si>
    <t>1003100003</t>
  </si>
  <si>
    <t>Светильник НПП03-100-003</t>
  </si>
  <si>
    <t>IP65, Ø 305х200, расс. прозрачный из силикатного стекла, +сетка</t>
  </si>
  <si>
    <t>1003160001</t>
  </si>
  <si>
    <t>Светильник НПП03-60-001</t>
  </si>
  <si>
    <t>1003160003</t>
  </si>
  <si>
    <t>Светильник НПП03-60-003</t>
  </si>
  <si>
    <t>1003240001</t>
  </si>
  <si>
    <t>Светильник НПП03-2х40-001</t>
  </si>
  <si>
    <t>1003240003</t>
  </si>
  <si>
    <t>Светильник НПП03-2х40-003</t>
  </si>
  <si>
    <t>ДСП44 Flagman с LED модулем F</t>
  </si>
  <si>
    <t>1044019002</t>
  </si>
  <si>
    <t>Светильник ДСП44-19-002 Flagman F 840</t>
  </si>
  <si>
    <t>IP65, 669х97х97, прозрачный ПК, LED, 19 Вт, 2446 лм, 130 лм/Вт, Ra&gt;80, CCT=4000K, PF=0,95</t>
  </si>
  <si>
    <t>1044419042.41</t>
  </si>
  <si>
    <t>Светильник ДСП44-19-042 Flagman F EM1 840</t>
  </si>
  <si>
    <t>IP65, 669х97х97, прозрачный ПК, LED, 19 Вт, 2446 лм, 129 лм/Вт, Ra&gt;80, CCT=4000K, PF=0,98, БАП 1 ч</t>
  </si>
  <si>
    <t>1044038002</t>
  </si>
  <si>
    <t>Светильник ДСП44-38-002 Flagman F 840</t>
  </si>
  <si>
    <t>IP65, 1279х147х97, прозрачный ПК, LED, 32 Вт, 4859 лм, 140 лм/Вт, Ra&gt;80, CCT=4000K, PF=0,95</t>
  </si>
  <si>
    <t>1044038042.41</t>
  </si>
  <si>
    <t>Светильник ДСП44-38-042 Flagman F EM1 840</t>
  </si>
  <si>
    <t>IP65, 1279х147х97, прозрачный ПК, LED, 32 Вт, 4859 лм, 140 лм/Вт, Ra&gt;80, CCT=4000K, PF=0,98, БАП 1 ч</t>
  </si>
  <si>
    <t>1044048002</t>
  </si>
  <si>
    <t>Светильник ДСП44-48-002 Flagman F 840</t>
  </si>
  <si>
    <t>IP65, 1580х97х97, прозрачный ПК, LED, 45 Вт, 6242 лм, 139 лм/Вт, Ra&gt;80, CCT=4000K, PF=0,95</t>
  </si>
  <si>
    <t>1044448042.41</t>
  </si>
  <si>
    <t>Светильник ДСП44-48-042 Flagman F EM1 840</t>
  </si>
  <si>
    <t>IP65, 1580х97х97, прозрачный ПК, LED, 45 Вт, 6242 лм, 139 лм/Вт, Ra&gt;80, CCT=4000K, PF=0,98, БАП 1 ч</t>
  </si>
  <si>
    <t>1044076002</t>
  </si>
  <si>
    <t>Светильник ДСП44-76-002 Flagman F 840</t>
  </si>
  <si>
    <t>IP65, 1279х147х97, прозрачный ПК, LED, 66 Вт, 9571 лм, 136 лм/Вт, Ra&gt;80, CCT=4000K, PF=0,95</t>
  </si>
  <si>
    <t>1044019003</t>
  </si>
  <si>
    <t>Светильник ДСП44-19-003 Flagman F 840</t>
  </si>
  <si>
    <t>IP65, 669х97х97, прозрачный ПК, трудногорючий, LED, 19 Вт, 2450 лм, 130 лм/Вт, Ra&gt;80, CCT=4000K, PF=0,95</t>
  </si>
  <si>
    <t>1044419043.41</t>
  </si>
  <si>
    <t>Светильник ДСП44-19-043 Flagman F EM1 840</t>
  </si>
  <si>
    <t>IP65, 669х97х97, прозрачный ПК, трудногорючий, LED, 19 Вт, 2450 лм, 130 лм/Вт, Ra&gt;80, CCT=4000K, PF=0,98, БАП 1 ч</t>
  </si>
  <si>
    <t>1044038003</t>
  </si>
  <si>
    <t>Светильник ДСП44-38-003 Flagman F 840</t>
  </si>
  <si>
    <t>IP65, 1279х147х97, прозрачный ПК, трудногорючий, LED, 32 Вт, 4988 лм, 140 лм/Вт, Ra&gt;80, CCT=4000K, PF=0,95</t>
  </si>
  <si>
    <t>1044038043.41</t>
  </si>
  <si>
    <t>Светильник ДСП44-38-043 Flagman F EM1 840</t>
  </si>
  <si>
    <t>IP65, 1279х147х97, прозрачный ПК, трудногорючий, LED, 32 Вт, 4988 лм, 140 лм/Вт, Ra&gt;80, CCT=4000K, PF=0,98, БАП 1 ч</t>
  </si>
  <si>
    <t>1044048003</t>
  </si>
  <si>
    <t>Светильник ДСП44-48-003 Flagman F 840</t>
  </si>
  <si>
    <t>IP65, 1580х97х97, прозрачный ПК, трудногорючий, LED, 45 Вт, 6249 лм, 139 лм/Вт, Ra&gt;80, CCT=4000K, PF=0,95</t>
  </si>
  <si>
    <t>1044448043.41</t>
  </si>
  <si>
    <t>Светильник ДСП44-48-043 Flagman F EM1 840</t>
  </si>
  <si>
    <t>IP65, 1580х97х97, прозрачный ПК, трудногорючий, LED, 45 Вт, 6249 лм, 139 лм/Вт, Ra&gt;80, CCT=4000K, PF=0,98, БАП 1 ч</t>
  </si>
  <si>
    <t>1044076003</t>
  </si>
  <si>
    <t>Светильник ДСП44-76-003 Flagman F 840</t>
  </si>
  <si>
    <t>IP65, 1279х147х97, прозрачный ПК, трудногорючий, LED, 66 Вт, 9569 лм, 136 лм/Вт, Ra&gt;80, CCT=4000K, PF=0,95</t>
  </si>
  <si>
    <t>1044019005</t>
  </si>
  <si>
    <t>Светильник ДСП44-19-005 Flagman F 840</t>
  </si>
  <si>
    <t>IP65, 669х97х97, опаловый ПК, LED, 19 Вт, 2121 лм, 113 лм/Вт, Ra&gt;80, CCT=4000K, PF=0,95</t>
  </si>
  <si>
    <t>1044419045.41</t>
  </si>
  <si>
    <t>Светильник ДСП44-19-045 Flagman F EM1 840</t>
  </si>
  <si>
    <t>IP65, 669х97х97, опаловый ПК, LED, 19 Вт, 2121лм, 113 лм/Вт, Ra&gt;80, CCT=4000K, PF=0,98, БАП 1 ч</t>
  </si>
  <si>
    <t>1044019065</t>
  </si>
  <si>
    <t>Светильник ДСП44-19-065 Flagman F 840</t>
  </si>
  <si>
    <t>U=36VDC, IP65, 669х97х97, опаловый ПК, LED, 17 Вт, 1900 лм, 111 лм/Вт, Ra&gt;80, CCT=4000K, PF=0,95</t>
  </si>
  <si>
    <t>1044426005</t>
  </si>
  <si>
    <t>Светильник ДСП44-26-005 Flagman F 840</t>
  </si>
  <si>
    <t>IP65, 669х147х97, опаловый ПК, LED, 26 Вт, 2990 лм, 120 лм/Вт, Ra&gt;80, CCT=4000K, PF=0,95</t>
  </si>
  <si>
    <t>1044038005</t>
  </si>
  <si>
    <t>Светильник ДСП44-38-005 Flagman F 840</t>
  </si>
  <si>
    <t>IP65, 1279х97х97, опаловый ПК, LED, 32 Вт, 4251 лм, 122 лм/Вт, Ra&gt;80, CCT=4000K, PF=0,95</t>
  </si>
  <si>
    <t>1044038045</t>
  </si>
  <si>
    <t>Светильник ДСП44-38-045 Flagman F EM1 840</t>
  </si>
  <si>
    <t>IP65, 1279х97х97, опаловый ПК, LED, 32 Вт, 4251 лм, 122 лм/Вт, Ra&gt;80, CCT=4000K, PF=0,98, БАП 1 ч</t>
  </si>
  <si>
    <t>1044048005</t>
  </si>
  <si>
    <t>Светильник ДСП44-48-005 Flagman F 840</t>
  </si>
  <si>
    <t>IP65, 1580х97х97, опаловый ПК, LED, 45 Вт, 5346 лм, 119 лм/Вт, Ra&gt;80, CCT=4000K, PF=0,95</t>
  </si>
  <si>
    <t>1044448045.41</t>
  </si>
  <si>
    <t>Светильник ДСП44-48-045 Flagman F EM1 840</t>
  </si>
  <si>
    <t>IP65, 1580х97х97, опаловый ПК, LED, 45 Вт, 5346 лм, 119 лм/Вт, Ra&gt;80, CCT=4000K, PF=0,95, БАП 1 ч</t>
  </si>
  <si>
    <t>1044456005</t>
  </si>
  <si>
    <t>Светильник ДСП44-56-005 Flagman F 840</t>
  </si>
  <si>
    <t>IP65, 1279х147х97, опаловый ПК, LED, 56 Вт, 6440 лм, 115 лм/Вт, Ra&gt;80, CCT=4000K, PF=0,95</t>
  </si>
  <si>
    <t>1044076005</t>
  </si>
  <si>
    <t>Светильник ДСП44-76-005 Flagman F 840</t>
  </si>
  <si>
    <t>IP65, 1279х147х97, опаловый ПК, LED, 66 Вт, 8042 лм, 115 лм/Вт, Ra&gt;80, CCT=4000K, PF=0,95</t>
  </si>
  <si>
    <t>ДСП44 Flagman LED</t>
  </si>
  <si>
    <t>1044111001</t>
  </si>
  <si>
    <t>Светильник ДСП44-11-001 Flagman LED</t>
  </si>
  <si>
    <t>IP65, 669х97х97, корпус ПК, расс. ПММА, Т8 G13 LED</t>
  </si>
  <si>
    <t>1044111002</t>
  </si>
  <si>
    <t>Светильник ДСП44-11-002 Flagman LED</t>
  </si>
  <si>
    <t>IP65, 669х97х97, корпус ПК, расс. ПК, Т8 G13 LED</t>
  </si>
  <si>
    <t>1044122001</t>
  </si>
  <si>
    <t>Светильник ДСП44-22-001 Flagman LED</t>
  </si>
  <si>
    <t>IP65, 1279х97х97, корпус ПК, расс. ПММА, Т8 G13 LED</t>
  </si>
  <si>
    <t>1044122002</t>
  </si>
  <si>
    <t xml:space="preserve">Светильник ДСП44-22-002 Flagman LED </t>
  </si>
  <si>
    <t>IP65, 1279х97х97, корпус ПК, расс. ПК, мет. замки, Т8 G13 LED</t>
  </si>
  <si>
    <t>1044122003</t>
  </si>
  <si>
    <t>Светильник ДСП44-22-003 Flagman LED</t>
  </si>
  <si>
    <t>IP65, 1279х97х97, корпус и расс.- трудногорючий ПК, Т8 G13 LED</t>
  </si>
  <si>
    <t>1044211001</t>
  </si>
  <si>
    <t>Светильник ДСП44-2х11-001 Flagman LED</t>
  </si>
  <si>
    <t>IP65, 669х147х97, корпус ПК, расс. ПММА, Т8 G13 LED</t>
  </si>
  <si>
    <t>1044211002</t>
  </si>
  <si>
    <t>Светильник ДСП44-2х11-002 Flagman LED</t>
  </si>
  <si>
    <t>IP65, 669х147х97, корпус ПК, расс. ПК, Т8 G13 LED</t>
  </si>
  <si>
    <t>1044211003</t>
  </si>
  <si>
    <t>Светильник ДСП44-2х11-003 Flagman LED</t>
  </si>
  <si>
    <t>IP65, 669х147х97, корпус и расс.- трудногорючий ПК, Т8 G13 LED</t>
  </si>
  <si>
    <t>1044222001</t>
  </si>
  <si>
    <t xml:space="preserve">Светильник ДСП44-2х22-001 Flagman LED </t>
  </si>
  <si>
    <t>IP65, 1279х147х97, корпус ПК, расс. ПММА, Т8 G13 LED</t>
  </si>
  <si>
    <t>1044222002</t>
  </si>
  <si>
    <t xml:space="preserve">Светильник ДСП44-2х22-002 Flagman LED </t>
  </si>
  <si>
    <t>IP65, 1279х147х97, корпус ПК, расс. ПК, мет. замки, Т8 G13 LED</t>
  </si>
  <si>
    <t>1044222003</t>
  </si>
  <si>
    <t xml:space="preserve">Светильник ДСП44-2х22-003 Flagman LED </t>
  </si>
  <si>
    <t>IP65, 1279х147х97, корпус и расс.- трудногорючий ПК, Т8 G13 LED</t>
  </si>
  <si>
    <t xml:space="preserve">ЛСП44 Flagman Т5 </t>
  </si>
  <si>
    <t>1044114011</t>
  </si>
  <si>
    <t>Светильник ЛСП44-14-011 Flagman HF</t>
  </si>
  <si>
    <t>IP65, 669х97х97, корпус ПК, расс. ПММА, ЭПРА, PF=0,96, под T5 G5</t>
  </si>
  <si>
    <t>1044128011</t>
  </si>
  <si>
    <t>Светильник ЛСП44-28-011 Flagman HF</t>
  </si>
  <si>
    <t>IP65, 1279х97х97, корпус ПК, расс. ПММА, ЭПРА, PF=0,96, под T5 G5</t>
  </si>
  <si>
    <t>1044128041</t>
  </si>
  <si>
    <t>Светильник ЛСП44-28-041 Flagman HF RA</t>
  </si>
  <si>
    <t>IP65, 1279х97х97, корпус ПК, расс. ПММА, ЭПРА А1, 1-10B, PF=0,96, под T5 G5</t>
  </si>
  <si>
    <t>Светильник ЛСП44-28-041 Flagman HF RD</t>
  </si>
  <si>
    <t>IP65, 1279х97х97, корпус ПК, расс. ПММА, ЭПРА А1, DALI, PF=0,96, под T5 G5</t>
  </si>
  <si>
    <t>1044128061</t>
  </si>
  <si>
    <t>Светильник ЛСП44-28-011 Flagman HF ЕМ1</t>
  </si>
  <si>
    <t>IP65, 1279х97х97, корпус ПК, расс. ПММА, ЭПРА, PF=0,96, под T5 G5, БАП, 1ч.</t>
  </si>
  <si>
    <t>1044135011</t>
  </si>
  <si>
    <t>Светильник ЛСП44-35-011 Flagman HF</t>
  </si>
  <si>
    <t>IP65, 1580х97х97, корпус ПК, расс. ПММА, ЭПРА, PF=0,96, под T5 G5</t>
  </si>
  <si>
    <t>1044135041</t>
  </si>
  <si>
    <t>Светильник ЛСП44-35-041 Flagman HF RA</t>
  </si>
  <si>
    <t>IP65, 1580х97х97, корпус ПК, расс. ПММА, ЭПРА А1, 1-10B, PF=0,96, под T5 G5</t>
  </si>
  <si>
    <t>Светильник ЛСП44-35-041 Flagman HF RD</t>
  </si>
  <si>
    <t>IP65, 1580х97х97, корпус ПК, расс. ПММА, ЭПРА А1, DALI, PF=0,96, под T5 G5</t>
  </si>
  <si>
    <t>1044135061</t>
  </si>
  <si>
    <t>Светильник ЛСП44-35-011 Flagman HF ЕМ1</t>
  </si>
  <si>
    <t>IP65, 1580х97х97, корпус ПК, расс. ПММА, ЭПРА, PF=0,96, под T5 G5, БАП, 1ч.</t>
  </si>
  <si>
    <t>1044149011</t>
  </si>
  <si>
    <t xml:space="preserve">Светильник ЛСП44-49-011 Flagman HF </t>
  </si>
  <si>
    <t xml:space="preserve">Светильник ЛСП44-49-041 Flagman HF RA </t>
  </si>
  <si>
    <t xml:space="preserve">Светильник ЛСП44-49-041 Flagman HF RD </t>
  </si>
  <si>
    <t>1044149061</t>
  </si>
  <si>
    <t>Светильник ЛСП44-49-011 Flagman HF ЕМ1</t>
  </si>
  <si>
    <t>1044154011</t>
  </si>
  <si>
    <t>Светильник ЛСП44-54-011 Flagman HF</t>
  </si>
  <si>
    <t>Светильник ЛСП44-54-041 Flagman HF RA</t>
  </si>
  <si>
    <t>IP65, 1279х97х108, корпус ПК, расс. ПММА, ЭПРА А1, 1-10B, PF=0,96, под T5 G5</t>
  </si>
  <si>
    <t>Светильник ЛСП44-54-041 Flagman HF RD</t>
  </si>
  <si>
    <t>1044154061</t>
  </si>
  <si>
    <t>Светильник ЛСП44-54-011 Flagman HF ЕМ1</t>
  </si>
  <si>
    <t>IP65, 1279х97х97 корпус ПК, расс. ПММА, ЭПРА, PF=0,96, под T5 G5, БАП, 1ч.</t>
  </si>
  <si>
    <t>1044214011</t>
  </si>
  <si>
    <t>Светильник ЛСП44-2х14-011 Flagman HF</t>
  </si>
  <si>
    <t>1044228011</t>
  </si>
  <si>
    <t>Светильник ЛСП44-2х28-011 Flagman HF</t>
  </si>
  <si>
    <t>Светильник ЛСП44-2х28-041 Flagman HF RA</t>
  </si>
  <si>
    <t>Светильник ЛСП44-2х28-041 Flagman HF RD</t>
  </si>
  <si>
    <t>1044228061</t>
  </si>
  <si>
    <t>Светильник ЛСП44-2х28-011 Flagman HF ЕМ1</t>
  </si>
  <si>
    <t>1044235011</t>
  </si>
  <si>
    <t>Светильник ЛСП44-2х35-011 Flagman HF</t>
  </si>
  <si>
    <t>Светильник ЛСП44-2х35-041 Flagman HF RA</t>
  </si>
  <si>
    <t>Светильник ЛСП44-2х35-041 Flagman HF RD</t>
  </si>
  <si>
    <t>IP65,1580х97х97, корпус ПК, расс. ПММА, ЭПРА А1, DALI, PF=0,96, под T5 G5</t>
  </si>
  <si>
    <t>1044235061</t>
  </si>
  <si>
    <t>Светильник ЛСП44-2х35-011 Flagman HF ЕМ1</t>
  </si>
  <si>
    <t>1044114012</t>
  </si>
  <si>
    <t>Светильник ЛСП44-14-012 Flagman HF</t>
  </si>
  <si>
    <t>IP65, 669х97х97, корпус ПК, расс. ПК, ЭПРА, PF=0,96, под T5 G5</t>
  </si>
  <si>
    <t>1044128012</t>
  </si>
  <si>
    <t>Светильник ЛСП44-28-012 Flagman HF</t>
  </si>
  <si>
    <t>IP65, 1279х97х97, корпус ПК, расс. ПК, ЭПРА, PF=0,96, под T5 G5</t>
  </si>
  <si>
    <t>Светильник ЛСП44-28-042 Flagman HF RA</t>
  </si>
  <si>
    <t>IP65, 1279х97х97, корпус ПК, расс. ПК, ЭПРА А1, 1-10B, PF=0,96, под T5 G5</t>
  </si>
  <si>
    <t>Светильник ЛСП44-28-042 Flagman HF RD</t>
  </si>
  <si>
    <t>IP65, 1279х97х97, корпус ПК, расс. ПК, ЭПРА А1, DALI, PF=0,96, под T5 G5</t>
  </si>
  <si>
    <t>1044128062</t>
  </si>
  <si>
    <t>Светильник ЛСП44-28-012 Flagman HF БАП</t>
  </si>
  <si>
    <t>IP65, 1279х97х97, корпус ПК, расс. ПК, ЭПРА, PF=0,96, под T5 G5, БАП</t>
  </si>
  <si>
    <t>1044135012</t>
  </si>
  <si>
    <t>Светильник ЛСП44-35-012 Flagman HF</t>
  </si>
  <si>
    <t>IP65, 1580х97х97, корпус ПК, расс. ПК, ЭПРА, PF=0,96, под T5 G5</t>
  </si>
  <si>
    <t>Светильник ЛСП44-35-042 Flagman HF RA</t>
  </si>
  <si>
    <t>IP65, 1580х97х97, корпус ПК, расс. ПК, ЭПРА А1, 1-10B, PF=0,96, под T5 G5</t>
  </si>
  <si>
    <t>Светильник ЛСП44-35-042 Flagman HF RD</t>
  </si>
  <si>
    <t>IP65, 1580х97х97, корпус ПК, расс. ПК, ЭПРА А1, DALI, PF=0,96, под T5 G5</t>
  </si>
  <si>
    <t>1044135062</t>
  </si>
  <si>
    <t>Светильник ЛСП44-35-012 Flagman HF БАП</t>
  </si>
  <si>
    <t>IP65, 1580х97х97, корпус ПК, расс. ПК, ЭПРА, PF=0,96, под T5 G5, БАП</t>
  </si>
  <si>
    <t>1044149012</t>
  </si>
  <si>
    <t>Светильник ЛСП44-49-012 Flagman HF</t>
  </si>
  <si>
    <t>1044149042</t>
  </si>
  <si>
    <t>Светильник ЛСП44-49-042 Flagman HF RA</t>
  </si>
  <si>
    <t>1044149072</t>
  </si>
  <si>
    <t>Светильник ЛСП44-49-042 Flagman HF RD</t>
  </si>
  <si>
    <t>1044149062</t>
  </si>
  <si>
    <t>Светильник ЛСП44-49-012 Flagman HF БАП</t>
  </si>
  <si>
    <t>1044154012</t>
  </si>
  <si>
    <t>Светильник ЛСП44-54-012 Flagman HF</t>
  </si>
  <si>
    <t>Светильник ЛСП44-54-042 Flagman HF RA</t>
  </si>
  <si>
    <t>Светильник ЛСП44-54-042 Flagman HF RD</t>
  </si>
  <si>
    <t>1044154062</t>
  </si>
  <si>
    <t>Светильник ЛСП44-54-012 Flagman HF БАП</t>
  </si>
  <si>
    <t>1044180012</t>
  </si>
  <si>
    <t>Светильник ЛСП44-80-012 Flagman HF</t>
  </si>
  <si>
    <t>Светильник ЛСП44-80-042 Flagman HF RA</t>
  </si>
  <si>
    <t>Светильник ЛСП44-80-042 Flagman HF RD</t>
  </si>
  <si>
    <t>1044180062</t>
  </si>
  <si>
    <t>Светильник ЛСП44-80-012 Flagman HF БАП</t>
  </si>
  <si>
    <t>1044214012</t>
  </si>
  <si>
    <t>Светильник ЛСП44-2х14-012 Flagman HF</t>
  </si>
  <si>
    <t>1044228012</t>
  </si>
  <si>
    <t>Светильник ЛСП44-2х28-012 Flagman HF</t>
  </si>
  <si>
    <t>Светильник ЛСП44-2х28-042 Flagman HF RA</t>
  </si>
  <si>
    <t>Светильник ЛСП44-2х28-042 Flagman HF RD</t>
  </si>
  <si>
    <t>1044228062</t>
  </si>
  <si>
    <t>Светильник ЛСП44-2х28-012 Flagman HF БАП</t>
  </si>
  <si>
    <t>1044235012</t>
  </si>
  <si>
    <t>Светильник ЛСП44-2х35-012 Flagman HF</t>
  </si>
  <si>
    <t>1044235062</t>
  </si>
  <si>
    <t>Светильник ЛСП44-2х35-012 Flagman HF БАП</t>
  </si>
  <si>
    <t>1044228013</t>
  </si>
  <si>
    <t>Светильник ЛСП44-2х28-013 Flagman HF</t>
  </si>
  <si>
    <t>IP65, 1279х97х97,корпус и расс. - трудногорючий ПК, ЭПРА, PF=0,96, под T5 G5</t>
  </si>
  <si>
    <t>Светильник ЛСП44-2х28-043 Flagman HF RA</t>
  </si>
  <si>
    <t>IP65, 1279х97х97,корпус и расс. - трудногорючий ПК, ЭПРА А1, 1-10B, PF=0,96, под T5 G5</t>
  </si>
  <si>
    <t>Светильник ЛСП44-2х28-043 Flagman HF RD</t>
  </si>
  <si>
    <t>IP65, 1279х97х97,корпус и расс. - трудногорючий ПК, ЭПРА А1, DALI, PF=0,96, под T5 G5</t>
  </si>
  <si>
    <t xml:space="preserve">ЛСП44 Flagman T8 </t>
  </si>
  <si>
    <t>1044118010</t>
  </si>
  <si>
    <t xml:space="preserve">Светильник ЛСП44-18-010 </t>
  </si>
  <si>
    <t>IP65, 669х97х97, корпус ПК, расс. ПС, ЭПРА А3, PF=0,95</t>
  </si>
  <si>
    <t>1044218010</t>
  </si>
  <si>
    <t xml:space="preserve">Светильник ЛСП44-2х18-010 </t>
  </si>
  <si>
    <t>IP65, 669х147х97, корпус ПК, расс. ПС, ЭПРА А3, PF=0,95</t>
  </si>
  <si>
    <t>1044136010</t>
  </si>
  <si>
    <t xml:space="preserve">Светильник ЛСП44-36-010 </t>
  </si>
  <si>
    <t>IP65, 1279х97х97, корпус ПК, расс. ПС, ЭПРА А3, PF=0,95</t>
  </si>
  <si>
    <t>1044236010</t>
  </si>
  <si>
    <t xml:space="preserve">Светильник ЛСП44-2х36-010 </t>
  </si>
  <si>
    <t>IP65, 1279х147х97, корпус ПК, расс. ПС, ЭПРА А3, PF=0,95</t>
  </si>
  <si>
    <t>1044118011</t>
  </si>
  <si>
    <t>Светильник ЛСП44-18-011 Flagman HF</t>
  </si>
  <si>
    <t>IP65, 669х97х97, корпус ПК, расс. ПММА, ЭПРА, PF=0,96</t>
  </si>
  <si>
    <t>1044118021</t>
  </si>
  <si>
    <t>Светильник ЛСП44-18-001 Flagman нек</t>
  </si>
  <si>
    <t>IP65, 669х97х97, корпус ПК, расс. ПММА, ЭмПРА, PF=0,48</t>
  </si>
  <si>
    <t>1044136001</t>
  </si>
  <si>
    <t>Светильник ЛСП44-36-001 Flagman</t>
  </si>
  <si>
    <t>IP65, 1279х97х97, корпус ПК, расс. ПММА, ЭмПРА, PF=0,85</t>
  </si>
  <si>
    <t>1044136011</t>
  </si>
  <si>
    <t>Светильник ЛСП44-36-011 Flagman HF</t>
  </si>
  <si>
    <t>IP65, 1279х97х97, корпус ПК, расс. ПММА, ЭПРА, PF=0,96</t>
  </si>
  <si>
    <t>1044136051</t>
  </si>
  <si>
    <t>Светильник ЛСП44-36-001 Flagman ЕМ1</t>
  </si>
  <si>
    <t>IP65, 1279х97х97, корпус ПК, расс. ПММА, ЭмПРА, PF=0,85, БАП, 1ч.</t>
  </si>
  <si>
    <t>1044136061</t>
  </si>
  <si>
    <t>Светильник ЛСП44-36-011 Flagman HF ЕМ1</t>
  </si>
  <si>
    <t>IP65, 1279х97х97, корпус ПК, расс. ПММА, ЭПРА, PF=0,96, БАП, 1ч.</t>
  </si>
  <si>
    <t>1044158001</t>
  </si>
  <si>
    <t>Светильник ЛСП44-58-001 Flagman</t>
  </si>
  <si>
    <t>IP65, 1580х97х97, корпус ПК, расс. ПММА, ЭмПРА, PF=0,85</t>
  </si>
  <si>
    <t>1044158011</t>
  </si>
  <si>
    <t>Светильник ЛСП44-58-011 Flagman HF</t>
  </si>
  <si>
    <t>IP65, 1580х97х97, корпус ПК, расс. ПММА, ЭПРА, PF=0,96</t>
  </si>
  <si>
    <t>1044158051</t>
  </si>
  <si>
    <t>Светильник ЛСП44-58-001 Flagman ЕМ1</t>
  </si>
  <si>
    <t>IP65, 1580х97х97, корпус ПК, расс. ПММА, ЭмПРА, PF=0,85, БАП, 1ч.</t>
  </si>
  <si>
    <t>1044158061</t>
  </si>
  <si>
    <t>Светильник ЛСП44-58-011 Flagman HF ЕМ1</t>
  </si>
  <si>
    <t>IP65, 1580х97х97, корпус ПК, расс. ПММА, ЭПРА, PF=0,96, БАП, 1ч.</t>
  </si>
  <si>
    <t>1044218001</t>
  </si>
  <si>
    <t>Светильник ЛСП44-2х18-001 Flagman</t>
  </si>
  <si>
    <t>IP65, 669х147х97, корпус ПК, расс. ПММА, ЭмПРА, PF=0,85</t>
  </si>
  <si>
    <t>1044218011</t>
  </si>
  <si>
    <t>Светильник ЛСП44-2х18-011 Flagman HF</t>
  </si>
  <si>
    <t>IP65, 669х147х97, корпус ПК, расс. ПММА, ЭПРА, PF=0,96</t>
  </si>
  <si>
    <t>1044236001</t>
  </si>
  <si>
    <t xml:space="preserve">Светильник ЛСП44-2х36-001 Flagman </t>
  </si>
  <si>
    <t>IP65, 1279х147х97, корпус ПК, расс. ПММА, ЭмПРА, PF=0,85</t>
  </si>
  <si>
    <t>1044236011</t>
  </si>
  <si>
    <t>Светильник ЛСП44-2х36-011 Flagman HF</t>
  </si>
  <si>
    <t>IP65, 1279х147х97х97, корпус ПК, расс. ПММА, ЭПРА, PF=0,96</t>
  </si>
  <si>
    <t>1044236051</t>
  </si>
  <si>
    <t>Светильник ЛСП44-2х36-001 Flagman ЕМ1</t>
  </si>
  <si>
    <t>IP65, 1279х147х97х97, корпус ПК, расс. ПММА, ЭмПРА, PF=0,85, БАП, 1ч.</t>
  </si>
  <si>
    <t>1044236061</t>
  </si>
  <si>
    <t>Светильник ЛСП44-2х36-011 Flagman HF ЕМ1</t>
  </si>
  <si>
    <t>IP65, 1279х147х97, корпус ПК, расс. ПММА, ЭПРА, PF=0,96, БАП, 1ч.</t>
  </si>
  <si>
    <t>1044258001</t>
  </si>
  <si>
    <t>Светильник ЛСП44-2х58-001 Flagman</t>
  </si>
  <si>
    <t>IP65, 1580х147х97, корпус ПК, расс. ПММА, ЭмПРА, PF=0,85</t>
  </si>
  <si>
    <t>1044258011</t>
  </si>
  <si>
    <t>Светильник ЛСП44-2х58-011 Flagman HF</t>
  </si>
  <si>
    <t>IP65, 1580х147х97, корпус ПК, расс. ПММА, ЭПРА, PF=0,96</t>
  </si>
  <si>
    <t>1044258051</t>
  </si>
  <si>
    <t>Светильник ЛСП44-2х58-001 Flagman ЕМ1</t>
  </si>
  <si>
    <t>IP65, 1580х147х97, корпус ПК, расс. ПММА, ЭмПРА, PF=0,85, БАП, 1ч.</t>
  </si>
  <si>
    <t>1044258061</t>
  </si>
  <si>
    <t>Светильник ЛСП44-2х58-011 Flagman HF ЕМ1</t>
  </si>
  <si>
    <t>IP65, 1580х147х97, корпус ПК, расс. ПММА, ЭПРА, PF=0,96, БАП, 1ч.</t>
  </si>
  <si>
    <t>1044118012</t>
  </si>
  <si>
    <t>Светильник ЛСП44-18-012 Flagman HF</t>
  </si>
  <si>
    <t>IP65, 670х97х97, корпус ПК, расс. ПК, ЭПРА, PF=0,96</t>
  </si>
  <si>
    <t>1044118022</t>
  </si>
  <si>
    <t>Светильник ЛСП44-18-002 Flagman нек</t>
  </si>
  <si>
    <t>IP65, 670х97х97, корпус ПК, расс. ПК, ЭмПРА, PF=0,48</t>
  </si>
  <si>
    <t>1044136002</t>
  </si>
  <si>
    <t>Светильник ЛСП44-36-002 Flagman</t>
  </si>
  <si>
    <t>IP65, 1279х97х97, корпус ПК, расс. ПК, ЭмПРА, PF=0,85</t>
  </si>
  <si>
    <t>1044136012</t>
  </si>
  <si>
    <t>Светильник ЛСП44-36-012 Flagman HF</t>
  </si>
  <si>
    <t>IP65, 1279х97х97, корпус ПК, расс. ПК, ЭПРА, PF=0,96</t>
  </si>
  <si>
    <t>1044136052</t>
  </si>
  <si>
    <t>Светильник ЛСП44-36-002 Flagman ЕМ1</t>
  </si>
  <si>
    <t>IP65, 1279х97х97, корпус ПК, расс. ПК, ЭмПРА, PF=0,85, БАП, 1ч.</t>
  </si>
  <si>
    <t>1044136062</t>
  </si>
  <si>
    <t>Светильник ЛСП44-36-012 Flagman HF ЕМ1</t>
  </si>
  <si>
    <t>IP65, 1279х97х97, корпус ПК, расс. ПК, ЭПРА, PF=0,96, БАП, 1ч.</t>
  </si>
  <si>
    <t>1044158002</t>
  </si>
  <si>
    <t>Светильник ЛСП44-58-002 Flagman</t>
  </si>
  <si>
    <t>IP65, 1580х97х97, корпус ПК, расс. ПК, ЭмПРА, PF=0,85</t>
  </si>
  <si>
    <t>1044158012</t>
  </si>
  <si>
    <t>Светильник ЛСП44-58-012 Flagman HF</t>
  </si>
  <si>
    <t>IP65, 1580х97х97, корпус ПК, расс. ПК, ЭПРА, PF=0,96</t>
  </si>
  <si>
    <t>1044158052</t>
  </si>
  <si>
    <t>Светильник ЛСП44-58-002 Flagman ЕМ1</t>
  </si>
  <si>
    <t>IP65, 1580х97х97, корпус ПК, расс. ПК, ЭмПРА, PF=0,85, БАП, 1ч.</t>
  </si>
  <si>
    <t>1044158062</t>
  </si>
  <si>
    <t>Светильник ЛСП44-58-012 Flagman HF ЕМ1</t>
  </si>
  <si>
    <t>IP65, 1580х97х97, корпус ПК, расс. ПК, ЭПРА, PF=0,96, БАП, 1ч.</t>
  </si>
  <si>
    <t>1044218002</t>
  </si>
  <si>
    <t>Светильник ЛСП44-2х18-002 Flagman</t>
  </si>
  <si>
    <t>IP65, 670х147х97, корпус ПК, расс. ПК, ЭмПРА, PF=0,85</t>
  </si>
  <si>
    <t>1044218012</t>
  </si>
  <si>
    <t>Светильник ЛСП44-2х18-012 Flagman HF</t>
  </si>
  <si>
    <t>IP65, 670х147х97, корпус ПК, расс. ПК, ЭПРА, PF=0,96</t>
  </si>
  <si>
    <t>1044236002</t>
  </si>
  <si>
    <t>Светильник ЛСП44-2х36-002 Flagman</t>
  </si>
  <si>
    <t>IP65, 1279х147х97, корпус ПК, расс. ПК, ЭмПРА, PF=0,85</t>
  </si>
  <si>
    <t>1044236012</t>
  </si>
  <si>
    <t>Светильник ЛСП44-2х36-012 Flagman HF</t>
  </si>
  <si>
    <t>IP65, 1279х147х97, корпус ПК, расс. ПК, ЭПРА, PF=0,96</t>
  </si>
  <si>
    <t>1044236042</t>
  </si>
  <si>
    <t>Светильник ЛСП44-2х36-012 Flagman RA</t>
  </si>
  <si>
    <t>IP65, 1279х147х97, корпус ПК, расс. ПК, ЭПРА А1, 1-10В, PF=0,98</t>
  </si>
  <si>
    <t>1044236052</t>
  </si>
  <si>
    <t>Светильник ЛСП44-2х36-002 Flagman ЕМ1</t>
  </si>
  <si>
    <t>IP65, 1279х147х97, корпус ПК, расс. ПК, мет. замки, ЭмПРА, PF=0,85, БАП, 1ч.</t>
  </si>
  <si>
    <t>1044236062</t>
  </si>
  <si>
    <t>Светильник ЛСП44-2х36-012 Flagman HF ЕМ1</t>
  </si>
  <si>
    <t>IP65, 1279х147х97, корпус ПК, расс. ПК, мет. замки, ЭПРА, PF=0,96, БАП, 1ч.</t>
  </si>
  <si>
    <t>1044236072</t>
  </si>
  <si>
    <t>Светильник ЛСП44-2х36-012 Flagman RD</t>
  </si>
  <si>
    <t>IP65, 1279х147х97, корпус ПК, расс. ПК, ЭПРА А1, DALI, PF=0,98</t>
  </si>
  <si>
    <t>1044258002</t>
  </si>
  <si>
    <t>Светильник ЛСП44-2х58-002 Flagman</t>
  </si>
  <si>
    <t>IP65, 1580х147х97, корпус ПК, расс. ПК, ЭмПРА, PF=0,85</t>
  </si>
  <si>
    <t>1044258012</t>
  </si>
  <si>
    <t>Светильник ЛСП44-2х58-012 Flagman HF</t>
  </si>
  <si>
    <t>IP65, 1580х147х97, корпус ПК, расс. ПК, ЭПРА, PF=0,96</t>
  </si>
  <si>
    <t>1044258052</t>
  </si>
  <si>
    <t>Светильник ЛСП44-2х58-002 Flagman ЕМ1</t>
  </si>
  <si>
    <t>IP65, 1580х147х97, корпус ПК, расс. ПК, ЭмПРА, PF=0,85, БАП, 1ч.</t>
  </si>
  <si>
    <t>1044258062</t>
  </si>
  <si>
    <t>Светильник ЛСП44-2х58-012 Flagman HF ЕМ1</t>
  </si>
  <si>
    <t>IP65, 1580х147х97, корпус ПК, расс. ПК, ЭПРА, PF=0,96, БАП, 1ч.</t>
  </si>
  <si>
    <t xml:space="preserve">ЛСП44 Flagman специальные </t>
  </si>
  <si>
    <t>1044136003</t>
  </si>
  <si>
    <t>Светильник ЛСП44-36-003 Flagman</t>
  </si>
  <si>
    <t>IP65, 1279х97х97, корпус и расс. - трудногорючий ПК, ЭмПРА, PF=0,85</t>
  </si>
  <si>
    <t>1044136013</t>
  </si>
  <si>
    <t>Светильник ЛСП44-36-013 Flagman HF</t>
  </si>
  <si>
    <t>IP65, 1279х97х97, корпус и расс. - трудногорючий ПК, ЭПРА, PF=0,96</t>
  </si>
  <si>
    <t>1044136053</t>
  </si>
  <si>
    <t>Светильник ЛСП44-36-003 Flagman ЕМ1</t>
  </si>
  <si>
    <t>IP65, 1279х97х97, корпус и расс. - трудногорючий ПК, ЭмПРА, PF=0,85, БАП, 1ч.</t>
  </si>
  <si>
    <t>1044136063</t>
  </si>
  <si>
    <t>Светильник ЛСП44-36-013 Flagman HF ЕМ1</t>
  </si>
  <si>
    <t>IP65, 1279х97х97, корпус и расс. - трудногорючий ПК, ЭПРА, PF=0,96, БАП, 1ч.</t>
  </si>
  <si>
    <t>1044158003</t>
  </si>
  <si>
    <t>Светильник ЛСП44-58-003 Flagman</t>
  </si>
  <si>
    <t>IP65, 1580х97х97, корпус и расс. - трудногорючий ПК, ЭмПРА, PF=0,85</t>
  </si>
  <si>
    <t>1044158013</t>
  </si>
  <si>
    <t>Светильник ЛСП44-58-013 Flagman HF</t>
  </si>
  <si>
    <t>IP65, 1580х97х97, корпус и расс. - трудногорючий ПК, ЭПРА, PF=0,96</t>
  </si>
  <si>
    <t>1044158053</t>
  </si>
  <si>
    <t>Светильник ЛСП44-58-003 Flagman ЕМ1</t>
  </si>
  <si>
    <t>IP65, 1580х97х97, корпус и расс. - трудногорючий ПК, ЭмПРА, PF=0,85, БАП, 1ч.</t>
  </si>
  <si>
    <t>1044158063</t>
  </si>
  <si>
    <t>Светильник ЛСП44-58-013 Flagman HF ЕМ1</t>
  </si>
  <si>
    <t>IP65, 1580х97х97, корпус и расс. - трудногорючий ПК, ЭПРА, PF=0,96, БАП, 1ч.</t>
  </si>
  <si>
    <t>1044218003</t>
  </si>
  <si>
    <t>Светильник ЛСП44-2х18-003 Flagman</t>
  </si>
  <si>
    <t>IP65, 669х147х97, корпус и расс. - трудногорючий ПК, ЭмПРА, PF=0,85</t>
  </si>
  <si>
    <t>1044218013</t>
  </si>
  <si>
    <t>Светильник ЛСП44-2х18-013 Flagman HF</t>
  </si>
  <si>
    <t>IP65, 669х147х97, корпус и расс. - трудногорючий ПК, ЭПРА, PF=0,96</t>
  </si>
  <si>
    <t>1044236003</t>
  </si>
  <si>
    <t>Светильник ЛСП44-2х36-003 Flagman</t>
  </si>
  <si>
    <t>IP65, 1279х147х97, корпус и расс. - трудногорючий ПК, ЭмПРА, PF=0,85</t>
  </si>
  <si>
    <t>1044236013</t>
  </si>
  <si>
    <t>Светильник ЛСП44-2х36-013 Flagman HF</t>
  </si>
  <si>
    <t>IP65, 1279х147х97, корпус и расс. - трудногорючий ПК, ЭПРА, PF=0,96</t>
  </si>
  <si>
    <t>1044236053</t>
  </si>
  <si>
    <t>Светильник ЛСП44-2х36-003 Flagman ЕМ1</t>
  </si>
  <si>
    <t>IP65, 1279х147х97, корпус и расс. - трудногорючий ПК, ЭмПРА, PF=0,85, БАП, 1ч.</t>
  </si>
  <si>
    <t>1044236063</t>
  </si>
  <si>
    <t>Светильник ЛСП44-2х36-013 Flagman HF ЕМ1</t>
  </si>
  <si>
    <t>IP65, 1279х147х97, корпус и расс. - трудногорючий ПК, ЭПРА, PF=0,96, БАП, 1ч.</t>
  </si>
  <si>
    <t>1044258003</t>
  </si>
  <si>
    <t>Светильник ЛСП44-2х58-003 Flagman</t>
  </si>
  <si>
    <t>IP65, 1580х147х97, корпус и расс. - трудногорючий ПК, ЭмПРА, PF=0,85</t>
  </si>
  <si>
    <t>1044258013</t>
  </si>
  <si>
    <t>Светильник ЛСП44-2х58-013 Flagman HF</t>
  </si>
  <si>
    <t>IP65, 1580х147х97, корпус и расс. - трудногорючий ПК, ЭПРА, PF=0,96</t>
  </si>
  <si>
    <t>1044258053</t>
  </si>
  <si>
    <t>Светильник ЛСП44-2х58-003 Flagman ЕМ1</t>
  </si>
  <si>
    <t>IP65, 1580х147х97, корпус и расс. - трудногорючий ПК, ЭмПРА, PF=0,85, БАП, 1ч.</t>
  </si>
  <si>
    <t>1044258063</t>
  </si>
  <si>
    <t>Светильник ЛСП44-2х58-013 Flagman HF ЕМ1</t>
  </si>
  <si>
    <t>IP65, 1580х147х97, корпус и расс. - трудногорючий ПК, ЭПРА, PF=0,96, БАП, 1ч.</t>
  </si>
  <si>
    <t>1044236005</t>
  </si>
  <si>
    <t>Светильник ЛСП44-2х36-005 Flagman</t>
  </si>
  <si>
    <t>IP65, 1279х147х97, корпус ПК, расс. опаловый ПК, ЭмПРА, PF=0,85</t>
  </si>
  <si>
    <t>1044236015</t>
  </si>
  <si>
    <t>Светильник ЛСП44-2х36-015 Flagman HF</t>
  </si>
  <si>
    <t>IP65, 1279х147х97, корпус ПК, расс. опаловый ПК, ЭПРА, PF=0,96</t>
  </si>
  <si>
    <t>1044236055</t>
  </si>
  <si>
    <t>Светильник ЛСП44-2х36-005 Flagman ЕМ1</t>
  </si>
  <si>
    <t>IP65, 1279х147х97, корпус ПК, расс. опаловый ПК, ЭмПРА, PF=0,85, БАП, 1ч.</t>
  </si>
  <si>
    <t>1044236007</t>
  </si>
  <si>
    <t>Светильник ЛСП44-2х36-007 Flagman</t>
  </si>
  <si>
    <t>IP65, 1279х147х97, корпус ПК, рас. прозр. ПК, ЭмПРА, II класс защиты, PF=0,85</t>
  </si>
  <si>
    <t>1041082588</t>
  </si>
  <si>
    <t>Отражатель зеркальный RF258, 1 шт</t>
  </si>
  <si>
    <t>отражатель зеркальный для ЛСП44-2х58</t>
  </si>
  <si>
    <t>1040072368</t>
  </si>
  <si>
    <t>Комплект для сквозной проводки ЛСП44 2х36, 1 шт</t>
  </si>
  <si>
    <t>Для ЛСП44</t>
  </si>
  <si>
    <t>1040072588</t>
  </si>
  <si>
    <t>Комплект для сквозной проводки ЛСП44 2х58, 1 шт</t>
  </si>
  <si>
    <t>ДСП45 Liner P/ДСП45 Liner PM</t>
  </si>
  <si>
    <t>1123120001</t>
  </si>
  <si>
    <t>Светильник ДСП45-20-001 Liner P 840</t>
  </si>
  <si>
    <t>IP65, 606х68х82, расс. опал. из ПММА, LED, 19 Вт, 1693 лм, 89 лм/Вт, Ra&gt;80, CCT=4000K, подвесной, PF=0,98</t>
  </si>
  <si>
    <t>1123420021</t>
  </si>
  <si>
    <t>Светильник ДСП45-20-021 Liner P RD 840</t>
  </si>
  <si>
    <t>IP65, 606х68х82, расс. опал. из ПММА, LED, 19 Вт, 1693 лм, 89 лм/Вт, Ra&gt;80, CCT=4000K, подвесной, PF=0,98, драйвер с управлением DALI</t>
  </si>
  <si>
    <t>1123140001</t>
  </si>
  <si>
    <t>Светильник ДСП45-40-001 Liner P 840</t>
  </si>
  <si>
    <t>IP65, 1200х68х82, расс. опал. из ПММА, 38 Вт, 3554 лм, 94 лм/Вт, Ra&gt;80, CCT=4000K, подвесной, PF=0,98</t>
  </si>
  <si>
    <t>1123140002</t>
  </si>
  <si>
    <t>Светильник ДСП45-40-002 Liner P 840</t>
  </si>
  <si>
    <t>IP65, 1200х68х82, расс. призм. из ПММА, 38 Вт, 3581 лм, 94 лм/Вт, Ra&gt;80, CCT=4000K, подвесной, PF=0,98</t>
  </si>
  <si>
    <t>1123140003</t>
  </si>
  <si>
    <t>Светильник ДСП45-40-003 Liner P 840</t>
  </si>
  <si>
    <t>IP65, 1200х68х82, расс. прозрачный из ПК, 36 Вт, 4551 лм, 125 лм/Вт, Ra&gt;80, CCT=4000K, подвесной, PF=0,98</t>
  </si>
  <si>
    <t>1123440021</t>
  </si>
  <si>
    <t>Светильник ДСП45-40-021 Liner P RD 840</t>
  </si>
  <si>
    <t>IP65, 1200х68х82, расс. опал. из ПММА, 38 Вт, 3554 лм, 94 лм/Вт, Ra&gt;80, CCT=4000K, подвесной, PF=0,98, драйвер с управлением DALI</t>
  </si>
  <si>
    <t>1123440022</t>
  </si>
  <si>
    <t>Светильник ДСП45-40-022 Liner P RD 840</t>
  </si>
  <si>
    <t>IP65, 1200х68х82, расс. призм. из ПММА, 38 Вт, 3581 лм, 94 лм/Вт, Ra&gt;80, CCT=4000K, подвесной, PF=0,98, драйвер с управлением DALI</t>
  </si>
  <si>
    <t>1123440023</t>
  </si>
  <si>
    <t>Светильник ДСП45-40-023 Liner P RD 840</t>
  </si>
  <si>
    <t>IP65, 1200х68х82, расс. прозрачный из ПК, 36 Вт, 4551 лм, 125 лм/Вт, Ra&gt;80, CCT=4000K, подвесной, PF=0,98, драйвер с управлением DALI</t>
  </si>
  <si>
    <t>1123140011</t>
  </si>
  <si>
    <t>Светильник ДСП45-40-011 Liner P RA 840</t>
  </si>
  <si>
    <t>IP65, 1200х68х82, расс. опал. из ПММА, 38 Вт, 3554 лм, 94 лм/Вт, Ra&gt;80, CCT=4000K, 1..10В, подвесной, PF=0,98</t>
  </si>
  <si>
    <t>1123140012</t>
  </si>
  <si>
    <t>Светильник ДСП45-40-012 Liner P RA 840</t>
  </si>
  <si>
    <t>IP65, 1200х68х82, расс. призм. из ПММА, 38 Вт, 3581 лм, 94 лм/Вт, Ra&gt;80, CCT=4000K, 1..10В, подвесной, PF=0,98</t>
  </si>
  <si>
    <t>1123140013</t>
  </si>
  <si>
    <t>Светильник ДСП45-40-013 Liner P RA 840</t>
  </si>
  <si>
    <t>IP65, 1200х68х82, расс. прозрачный из ПК, 36 Вт, 4551 лм, 125 лм/Вт, Ra&gt;80, CCT=4000K, 1..10В, подвесной, PF=0,98</t>
  </si>
  <si>
    <t>1123140041</t>
  </si>
  <si>
    <t>Светильник ДСП45-40-041 Liner P ЕМ3 840</t>
  </si>
  <si>
    <t>IP65, 1200х68х82, расс. опал. из ПММА, 38 Вт, 3554 лм, 94 лм/Вт, Ra&gt;80, CCT=4000K, подвесной, PF=0,98, БАП, 3 ч</t>
  </si>
  <si>
    <t>1123140042</t>
  </si>
  <si>
    <t>Светильник ДСП45-40-042 Liner P ЕМ3 840</t>
  </si>
  <si>
    <t>IP65, 1200х68х82, расс. призм. из ПММА, 38 Вт, 3581 лм, 94 лм/Вт, Ra&gt;80, CCT=4000K, подвесной, PF=0,98, БАП, 3 ч</t>
  </si>
  <si>
    <t>1123140043</t>
  </si>
  <si>
    <t>Светильник ДСП45-40-043 Liner P ЕМ3 840</t>
  </si>
  <si>
    <t>IP65, 1200х68х82, расс. прозрачный из ПК, 36 Вт, 4551 лм, 125 лм/Вт, Ra&gt;80, CCT=4000K, подвесной, PF=0,98, БАП, 3 ч</t>
  </si>
  <si>
    <t>1123150001</t>
  </si>
  <si>
    <t>Светильник ДСП45-50-001 Liner P 840</t>
  </si>
  <si>
    <t>IP65, 1498х68х82, расс. опал. из ПММА, 45 Вт, 4523 лм, 100 лм/Вт, Ra&gt;80, CCT=4000K, подвесной, PF=0,98</t>
  </si>
  <si>
    <t>1123150002</t>
  </si>
  <si>
    <t>Светильник ДСП45-50-002 Liner P 840</t>
  </si>
  <si>
    <t>IP65, 1498х68х82, расс. призм. из ПММА, 45 Вт, 4369 лм, 97 лм/Вт, Ra&gt;80, CCT=4000K, подвесной, PF=0,98</t>
  </si>
  <si>
    <t>1123150003</t>
  </si>
  <si>
    <t>Светильник ДСП45-50-003 Liner P 840</t>
  </si>
  <si>
    <t>IP65, 1498х68х82, расс. прозрачный из ПК, 45 Вт, 5689 лм, 125 лм/Вт, Ra&gt;80, CCT=4000K, подвесной, PF=0,98</t>
  </si>
  <si>
    <t>1123450021</t>
  </si>
  <si>
    <t>Светильник ДСП45-50-021 Liner P RD 840</t>
  </si>
  <si>
    <t>IP65, 1498х68х82, расс. опал. из ПММА, 45 Вт, 4523 лм, 100 лм/Вт, Ra&gt;80, CCT=4000K, подвесной, PF=0,98, драйвер с управлением DALI</t>
  </si>
  <si>
    <t>1123450022</t>
  </si>
  <si>
    <t>Светильник ДСП45-50-022 Liner P RD 840</t>
  </si>
  <si>
    <t>IP65, 1498х68х82, расс. призм. из ПММА, 45 Вт, 4369 лм, 97 лм/Вт, Ra&gt;80, CCT=4000K, подвесной, PF=0,98, драйвер с управлением DALI</t>
  </si>
  <si>
    <t>1123450023</t>
  </si>
  <si>
    <t>Светильник ДСП45-50-023 Liner P RD 840</t>
  </si>
  <si>
    <t>IP65, 1498х68х82, расс. прозрачный из ПК, 45 Вт, 5689 лм, 125 лм/Вт, Ra&gt;80, CCT=4000K, подвесной, PF=0,98, драйвер с управлением DALI</t>
  </si>
  <si>
    <t>1123150011</t>
  </si>
  <si>
    <t>Светильник ДСП45-50-011 Liner P RA 840</t>
  </si>
  <si>
    <t>IP65, 1498х68х82, расс. опал. из ПММА, 45 Вт, 4523 лм, 100 лм/Вт, Ra&gt;80, CCT=4000K, 1..10В, подвесной, PF=0,98</t>
  </si>
  <si>
    <t>1123150012</t>
  </si>
  <si>
    <t>Светильник ДСП45-50-012 Liner P RA 840</t>
  </si>
  <si>
    <t>IP65, 1498х68х82, расс. призм. из ПММА, 45 Вт, 4369 лм, 97 лм/Вт, Ra&gt;80, CCT=4000K, 1..10В, подвесной, PF=0,98</t>
  </si>
  <si>
    <t>1123150013</t>
  </si>
  <si>
    <t>Светильник ДСП45-50-013 Liner P RA 840</t>
  </si>
  <si>
    <t>IP65, 1498х68х82, расс. прозрачный из ПК, 45 Вт, 5689 лм, 125 лм/Вт, Ra&gt;80, CCT=4000K, 1..10В, подвесной, PF=0,98</t>
  </si>
  <si>
    <t>1123450041</t>
  </si>
  <si>
    <t>Светильник ДСП45-50-041 Liner P ЕМ3 840</t>
  </si>
  <si>
    <t>IP65, 1498х68х82, расс. опал. из ПММА, 45 Вт, 4523 лм, 100 лм/Вт, Ra&gt;80, CCT=4000K, подвесной, PF=0,98, БАП, 3 ч</t>
  </si>
  <si>
    <t>1123450043</t>
  </si>
  <si>
    <t>Светильник ДСП45-50-043 Liner P ЕМ3 840</t>
  </si>
  <si>
    <t>IP65, 1498х68х82, расс. прозрачный из ПК, 45 Вт, 5689 лм, 125 лм/Вт, Ra&gt;80, CCT=4000K, подвесной, PF=0,98, БАП, 3 ч</t>
  </si>
  <si>
    <t>1123150101</t>
  </si>
  <si>
    <t>Светильник ДСП45-50-101 Liner PM 840</t>
  </si>
  <si>
    <t>IP65, 1498х68х82, расс. опал. из ПММА, 45 Вт, 4523 лм, 100 лм/Вт, Ra&gt;80, CCT=4000K, подвесной, магистр. проводка, PF=0,98</t>
  </si>
  <si>
    <t>1123150103</t>
  </si>
  <si>
    <t>Светильник ДСП45-50-103 Liner PM 840</t>
  </si>
  <si>
    <t>IP65, 1498х68х82, расс. прозрачный из ПК, 45 Вт, 5689 лм, 125 лм/Вт, Ra&gt;80, CCT=4000K, подвесной, магистр. проводка, PF=0,98</t>
  </si>
  <si>
    <t>1123000001</t>
  </si>
  <si>
    <t>Комплект для подключения в линию светильников ДСП45(1-75 шт.), 1 шт</t>
  </si>
  <si>
    <t>Коннектор Plug Techno THB.387.B4A, заглушка Techno 6DBO218OC</t>
  </si>
  <si>
    <t>1043020045</t>
  </si>
  <si>
    <t>Кронштейн ДСО45/ДСП45, комплект, 2 шт</t>
  </si>
  <si>
    <t>кронштейн для крепления ДСО45/ДСП45, комплект, 2шт.</t>
  </si>
  <si>
    <t>ДСП47 Arsenal</t>
  </si>
  <si>
    <t>1233540001</t>
  </si>
  <si>
    <t>Светильник ДСП47-40-001 Arsenal 750</t>
  </si>
  <si>
    <t>U=220V AC, IP65, 230х150х110 мм, КСС Д (117°), расс. прозрачн. ПММА, LED, 38 Вт, 5211 лм, 134 лм/Вт, Ra=70, CCT=5000K, PF=0,95</t>
  </si>
  <si>
    <t>1233540002</t>
  </si>
  <si>
    <t>Светильник ДСП47-40-002 Arsenal 750</t>
  </si>
  <si>
    <t>U=220V AC, IP65, 230х150х110 мм, КСС Д (117°), расс. темперированное стекло, LED, 38 Вт, 5094 лм, 131 лм/Вт, Ra=70, CCT=5000K, PF=0,95</t>
  </si>
  <si>
    <t>1233540003</t>
  </si>
  <si>
    <t>Светильник ДСП47-40-003 Arsenal 750</t>
  </si>
  <si>
    <t>U=220V AC, IP65, 230х150х110 мм, КСС Д (117°), расс. опал. ПММА, LED, 38 Вт, 4589 лм, 118 лм/Вт, Ra=70, CCT=5000K, PF=0,95</t>
  </si>
  <si>
    <t>1233540004</t>
  </si>
  <si>
    <t>Светильник ДСП47-40-004 Arsenal 750</t>
  </si>
  <si>
    <t>U=220V AC, IP65, 230х150х110 мм, КСС Д (117°), темперированное опаловое стекло, LED, 38 Вт, 4472 лм, 115 лм/Вт, Ra=70, CCT=5000K, PF=0,95</t>
  </si>
  <si>
    <t>1233540201</t>
  </si>
  <si>
    <t>Светильник ДСП47-40-201 Arsenal 750</t>
  </si>
  <si>
    <t>U=220V AC, IP65, 230х150х110 мм, КСС К (30°), расс. прозрачн. ПММА, LED, 38 Вт, 5600 лм, 144 лм/Вт, Ra=70, CCT=5000K, PF=0,95</t>
  </si>
  <si>
    <t>1233540202</t>
  </si>
  <si>
    <t>Светильник ДСП47-40-202 Arsenal 750</t>
  </si>
  <si>
    <t>U=220V AC, IP65, 230х150х110 мм, КСС К (30°), расс. темперированное стекло, LED, 38 Вт, 5483 лм, 141 лм/Вт, Ra=70, CCT=5000K, PF=0,95</t>
  </si>
  <si>
    <t>1233540301</t>
  </si>
  <si>
    <t>Светильник ДСП47-40-301 Arsenal 750</t>
  </si>
  <si>
    <t>U=220V AC, IP65, 230х150х110 мм, КСС К (36°), расс. прозрачн. ПММА, LED, 38 Вт, 5406 лм, 139 лм/Вт, Ra=70, CCT=5000K, PF=0,95</t>
  </si>
  <si>
    <t>1233540302</t>
  </si>
  <si>
    <t>Светильник ДСП47-40-302 Arsenal 750</t>
  </si>
  <si>
    <t>U=220V AC, IP65, 230х150х110 мм, КСС К (36°), расс. темперированное стекло, LED, 38 Вт, 5289 лм, 136 лм/Вт, Ra=70, CCT=5000K, PF=0,95</t>
  </si>
  <si>
    <t>1233540401</t>
  </si>
  <si>
    <t>Светильник ДСП47-40-401 Arsenal 750</t>
  </si>
  <si>
    <t>U=220V AC, IP65, 230х150х110 мм, КСС К+Г (14°+55°), расс. прозрачн. ПММА, LED, 38 Вт, 4774 лм, 124 лм/Вт, Ra=70, CCT=5000K, PF=0,95</t>
  </si>
  <si>
    <t>1233540402</t>
  </si>
  <si>
    <t>Светильник ДСП47-40-402 Arsenal 750</t>
  </si>
  <si>
    <t>U=220V AC, IP65, 230х150х110 мм, КСС К+Г (14°+55°), расс. темперированное стекло, LED, 38 Вт, 4659 лм, 121 лм/Вт, Ra=70, CCT=5000K, PF=0,95</t>
  </si>
  <si>
    <t>1233540501</t>
  </si>
  <si>
    <t>Светильник ДСП47-40-501 Arsenal 750</t>
  </si>
  <si>
    <t>U=220V AC, IP65, 230х150х110 мм, КСС Г (60°), расс. прозрачн. ПММА, LED, 38 Вт, 5172 лм, 133 лм/Вт, Ra=70, CCT=5000K, PF=0,95</t>
  </si>
  <si>
    <t>1233540502</t>
  </si>
  <si>
    <t>Светильник ДСП47-40-502 Arsenal 750</t>
  </si>
  <si>
    <t>U=220V AC, IP65, 230х150х110 мм, КСС Г (60°), расс. темперированное стекло, LED, 38 Вт, 5056 лм, 130 лм/Вт, Ra=70, CCT=5000K, PF=0,95</t>
  </si>
  <si>
    <t>1233540601</t>
  </si>
  <si>
    <t>Светильник ДСП47-40-601 Arsenal 750</t>
  </si>
  <si>
    <t>U=220V AC, IP65, 230х150х110 мм, КСС Д (102°), расс. прозрачн. ПММА, LED, 38 Вт, 5211 лм, 134 лм/Вт, Ra=70, CCT=5000K, PF=0,95</t>
  </si>
  <si>
    <t>1233540602</t>
  </si>
  <si>
    <t>Светильник ДСП47-40-602 Arsenal 750</t>
  </si>
  <si>
    <t>U=220V AC, IP65, 230х150х110 мм, КСС Д (102°), расс. темперированное стекло, LED, 38 Вт, 5094 лм, 131 лм/Вт, Ra=70, CCT=5000K, PF=0,95</t>
  </si>
  <si>
    <t>1233540701</t>
  </si>
  <si>
    <t>Светильник ДСП47-40-701 Arsenal 750</t>
  </si>
  <si>
    <t>U=220V AC, IP65, 230х150х110 мм, КСС К+Д (35°+104°), расс. прозрачн. ПММА, LED, 38 Вт, 5367 лм, 138 лм/Вт, Ra=70, CCT=5000K, PF=0,95</t>
  </si>
  <si>
    <t>1233540702</t>
  </si>
  <si>
    <t>Светильник ДСП47-40-702 Arsenal 750</t>
  </si>
  <si>
    <t>U=220V AC, IP65, 230х150х110 мм, КСС К+Д (35°+104°), расс. темперированное стекло, LED, 38 Вт, 5250 лм, 135 лм/Вт, Ra=70, CCT=5000K, PF=0,95</t>
  </si>
  <si>
    <t>1000273870</t>
  </si>
  <si>
    <t>Светильник ДСП47-50-001 Arsenal 750</t>
  </si>
  <si>
    <t>U=220V AC, IP65, 230х150х110 мм, КСС Д (117°), расс. прозрачн. ПММА, LED, 50 Вт, 6505 лм, 129 лм/Вт, Ra=70, CCT=5000K, PF=0,95</t>
  </si>
  <si>
    <t>1000273875</t>
  </si>
  <si>
    <t>Светильник ДСП47-50-002 Arsenal 750</t>
  </si>
  <si>
    <t>U=220V AC, IP65, 230х150х110 мм, КСС Д (117°), расс. темперированное стекло, LED, 50 Вт, 6359 лм, 129 лм/Вт, Ra=70, CCT=5000K, PF=0,95</t>
  </si>
  <si>
    <t>1000273877</t>
  </si>
  <si>
    <t>Светильник ДСП47-50-003 Arsenal 750</t>
  </si>
  <si>
    <t>U=220V AC, IP65, 230х150х110 мм, КСС Д (117°), расс. опал. ПММА, LED, 50 Вт, 5729 лм, 113 лм/Вт, Ra=70, CCT=5000K, PF=0,95</t>
  </si>
  <si>
    <t>1000273889</t>
  </si>
  <si>
    <t>Светильник ДСП47-50-004 Arsenal 750</t>
  </si>
  <si>
    <t>U=220V AC, IP65, 230х150х110 мм, КСС Д (117°), темперированное опаловое стекло, LED, 50 Вт, 5582 лм, 110 лм/Вт, Ra=70, CCT=5000K, PF=0,95</t>
  </si>
  <si>
    <t>1000273893</t>
  </si>
  <si>
    <t>Светильник ДСП47-50-201 Arsenal 750</t>
  </si>
  <si>
    <t>U=220V AC, IP65, 230х150х110 мм, КСС К (30°), расс. прозрачн. ПММА, LED, 50 Вт, 6537 лм, 129 лм/Вт, Ra=70, CCT=5000K, PF=0,95</t>
  </si>
  <si>
    <t>1000273897</t>
  </si>
  <si>
    <t>Светильник ДСП47-50-202 Arsenal 750</t>
  </si>
  <si>
    <t>U=220V AC, IP65, 230х150х110 мм, КСС К (30°), расс. темперированное стекло, LED, 50 Вт, 6390 лм, 129 лм/Вт, Ra=70, CCT=5000K, PF=0,95</t>
  </si>
  <si>
    <t>1000273899</t>
  </si>
  <si>
    <t>Светильник ДСП47-50-301 Arsenal 750</t>
  </si>
  <si>
    <t>U=220V AC, IP65, 230х150х110 мм, КСС К (36°), расс. прозрачн. ПММА, LED, 50 Вт, 6574 лм, 130 лм/Вт, Ra=70, CCT=5000K, PF=0,95</t>
  </si>
  <si>
    <t>1000273901</t>
  </si>
  <si>
    <t>Светильник ДСП47-50-302 Arsenal 750</t>
  </si>
  <si>
    <t>U=220V AC, IP65, 230х150х110 мм, КСС К (36°), расс. темперированное стекло, LED, 50 Вт, 6426 лм, 127 лм/Вт, Ra=70, CCT=5000K, PF=0,95</t>
  </si>
  <si>
    <t>1000273913</t>
  </si>
  <si>
    <t>Светильник ДСП47-50-501 Arsenal 750</t>
  </si>
  <si>
    <t>U=220V AC, IP65, 230х150х110 мм, КСС Г (60°), расс. прозрачн. ПММА, LED, 50 Вт, 6456 лм, 127 лм/Вт, Ra=70, CCT=5000K, PF=0,95</t>
  </si>
  <si>
    <t>1000273902</t>
  </si>
  <si>
    <t>Светильник ДСП47-50-502 Arsenal 750</t>
  </si>
  <si>
    <t>U=220V AC, IP65, 230х150х110 мм, КСС Г (60°), расс. темперированное стекло, LED, 50 Вт, 6311 лм, 124 лм/Вт, Ra=70, CCT=5000K, PF=0,95</t>
  </si>
  <si>
    <t>1000273940</t>
  </si>
  <si>
    <t>Светильник ДСП47-50-601 Arsenal 750</t>
  </si>
  <si>
    <t>U=220V AC, IP65, 230х150х110 мм, КСС Д (102°), расс. прозрачн. ПММА, LED, 50 Вт, 6832 лм, 135 лм/Вт, Ra=70, CCT=5000K, PF=0,95</t>
  </si>
  <si>
    <t>1000273942</t>
  </si>
  <si>
    <t>Светильник ДСП47-50-602 Arsenal 750</t>
  </si>
  <si>
    <t>U=220V AC, IP65, 230х150х110 мм, КСС Д (102°), расс. темперированное стекло, LED, 50 Вт, 6679 лм, 132 лм/Вт, Ra=70, CCT=5000K, PF=0,95</t>
  </si>
  <si>
    <t>1000273944</t>
  </si>
  <si>
    <t>Светильник ДСП47-50-701 Arsenal 750</t>
  </si>
  <si>
    <t>U=220V AC, IP65, 230х150х110 мм, КСС К+Д (35°+104°), расс. прозрачн. ПММА, LED, 50 Вт, 6536 лм, 129 лм/Вт, Ra=70, CCT=5000K, PF=0,95</t>
  </si>
  <si>
    <t>1000273948</t>
  </si>
  <si>
    <t>Светильник ДСП47-50-702 Arsenal 750</t>
  </si>
  <si>
    <t>U=220V AC, IP65, 230х150х110 мм, КСС К+Д (35°+104°), расс. темперированное стекло, LED, 50 Вт, 6389 лм, 126 лм/Вт, Ra=70, CCT=5000K, PF=0,95</t>
  </si>
  <si>
    <t>1233580001</t>
  </si>
  <si>
    <t>Светильник ДСП47-80-001 Arsenal 750</t>
  </si>
  <si>
    <t>U=220V AC, IP65, 410х150х110 мм, КСС Д (117°), расс. прозрачн. ПММА, LED, 77 Вт, 12190 лм, 158 лм/Вт, Ra=70, CCT=5000K, PF=0,95</t>
  </si>
  <si>
    <t>1233580041.41</t>
  </si>
  <si>
    <t>Светильник ДСП47-80-041 Arsenal EM1 750</t>
  </si>
  <si>
    <t>U=220V AC, IP65, 410х150х110 мм, КСС Д (117°), расс. прозрачн. ПММА, LED, 77 Вт, 12190 лм, 158 лм/Вт, Ra=70, CCT=5000K, PF=0,95, БАП, 1 ч</t>
  </si>
  <si>
    <t>Светильник ДСП47-80-002 Arsenal 750</t>
  </si>
  <si>
    <t>U=220V AC, IP65, 410х150х110 мм, КСС Д (117°), расс. темперированное стекло, LED, 77 Вт, 11995 лм, 156 лм/Вт, Ra=70, CCT=5000K, PF=0,95</t>
  </si>
  <si>
    <t>1233580042.41</t>
  </si>
  <si>
    <t>Светильник ДСП47-80-042 Arsenal EM1 750</t>
  </si>
  <si>
    <t>IP65, 410х150х110 мм, КСС Д (117°), расс. темперированное стекло, LED, 77 Вт, 11995 лм, 156 лм/Вт, Ra=70, CCT=5000K, PF=0,95, БАП 1 ч.</t>
  </si>
  <si>
    <t>1233580003</t>
  </si>
  <si>
    <t>Светильник ДСП47-80-003 Arsenal 750</t>
  </si>
  <si>
    <t>U=220V AC, IP65, 410х150х110 мм, КСС Д (117°), расс. опал. ПММА, LED, 77 Вт, 10971 лм, 142 лм/Вт, Ra=70, CCT=5000K, PF=0,95</t>
  </si>
  <si>
    <t>1233580043</t>
  </si>
  <si>
    <t>Светильник ДСП47-80-043 Arsenal EM1 750</t>
  </si>
  <si>
    <t>IP65, 410х150х110 мм, КСС Д (117°), расс. опал. ПММА, LED, 77 Вт, 10971 лм, 142 лм/Вт, Ra=70, CCT=5000K, PF=0,95, БАП 1 ч.</t>
  </si>
  <si>
    <t>1233580004</t>
  </si>
  <si>
    <t>Светильник ДСП47-80-004 Arsenal 750</t>
  </si>
  <si>
    <t>U=220V AC, IP65, 410х150х110 мм, КСС Д (117°),темперированное опаловое стекло, LED, 77 Вт, 10727 лм, 139 лм/Вт, Ra=70, CCT=5000K, PF=0,95</t>
  </si>
  <si>
    <t>1233580044.41</t>
  </si>
  <si>
    <t>Светильник ДСП47-80-044 Arsenal EM1 750</t>
  </si>
  <si>
    <t>IP65, 410х150х110 мм, КСС Д (117°), темперированное опаловое стекло, LED, 77 Вт, 10727 лм, 139 лм/Вт, Ra=70, CCT=5000K, PF=0,95, БАП 1 ч.</t>
  </si>
  <si>
    <t>Светильник ДСП47-80-101 Arsenal 750</t>
  </si>
  <si>
    <t>U=220V AC, IP65, 410х150х110 мм, КСС К+Г (30°+45°), расс. прозрачн. ПММА, LED, 77 Вт, 12013 лм, 156 лм/Вт, Ra=70, CCT=5000K, PF=0,95</t>
  </si>
  <si>
    <t>Светильник ДСП47-80-131 Arsenal NL 750</t>
  </si>
  <si>
    <t>U=220V AC, IP65, 410х150х110 мм, КСС К+Г (30°+45°), расс. прозрачн. ПММА, LED, 77 Вт, 12013 лм, 156 лм/Вт, Ra=70, CCT=5000K, PF=0,95, дежурный режим</t>
  </si>
  <si>
    <t>1233580141.41</t>
  </si>
  <si>
    <t>Светильник ДСП47-80-141 Arsenal EM1 750</t>
  </si>
  <si>
    <t>U=220V AC, IP65, 410х150х110 мм, КСС К+Г (30°+45°), расс. прозрачн. ПММА, LED, 66 Вт, 12013 лм, 157 лм/Вт, Ra=70, CCT=5000K, PF=0,95, БАП 1ч.</t>
  </si>
  <si>
    <t>1233580142.41</t>
  </si>
  <si>
    <t>Светильник ДСП47-80-142 Arsenal EM1 750</t>
  </si>
  <si>
    <t>IP65, 410х150х110 мм, КСС К+Г (30°+45°), расс. темперированное стекло, LED, 77 Вт, 11821 лм, 154 лм/Вт, Ra=70, CCT=5000K, PF=0,95, БАП 1 ч.</t>
  </si>
  <si>
    <t>1233580201</t>
  </si>
  <si>
    <t>Светильник ДСП47-80-201 Arsenal 750</t>
  </si>
  <si>
    <t>U=220V AC, IP65, 410х150х110 мм, КСС К (30°), расс. прозрачн. ПММА, LED, 77 Вт, 11880 лм, 154 лм/Вт, Ra=70, CCT=5000K, PF=0,95</t>
  </si>
  <si>
    <t>1233580241.41</t>
  </si>
  <si>
    <t>Светильник ДСП47-80-241 Arsenal EM1 750</t>
  </si>
  <si>
    <t>IP65, 410х150х110 мм, КСС К (30°), расс. прозрачн. ПММА, LED, 77 Вт, 11880 лм, 154 лм/Вт, Ra=70, CCT=5000K, PF=0,95, БАП 1 ч.</t>
  </si>
  <si>
    <t>1233580202</t>
  </si>
  <si>
    <t>Светильник ДСП47-80-202 Arsenal 750</t>
  </si>
  <si>
    <t>U=220V AC, IP65, 410х150х110 мм, КСС К (30°), расс. темперированное стекло, LED, 77 Вт, 11643 лм, 151 лм/Вт, Ra=70, CCT=5000K, PF=0,95</t>
  </si>
  <si>
    <t>1233580242.41</t>
  </si>
  <si>
    <t>Светильник ДСП47-80-242 Arsenal EM1 750</t>
  </si>
  <si>
    <t>IP65, 410х150х110 мм, КСС К (30°), расс. темперированное стекло, LED,  77 Вт, 11643 лм, 151 лм/Вт, Ra=70, CCT=5000K, PF=0,95, БАП, 1 ч</t>
  </si>
  <si>
    <t>1233580301</t>
  </si>
  <si>
    <t>Светильник ДСП47-80-301 Arsenal 750</t>
  </si>
  <si>
    <t>U=220V AC, IP65, 410х150х110 мм, КСС К (36°), расс. прозрачн. ПММА, LED, 79 Вт, 11135 лм, 141 лм/Вт, Ra=70, CCT=5000K, PF=0,95</t>
  </si>
  <si>
    <t>1233580341.41</t>
  </si>
  <si>
    <t>Светильник ДСП47-80-341 Arsenal EM1 750</t>
  </si>
  <si>
    <t>IP65, 410х150х110 мм, КСС К (36°), расс. прозрачн. ПММА, LED, 79 Вт, 11135 лм, 141 лм/Вт, Ra=70, CCT=5000K, PF=0,95, БАП 1 ч.</t>
  </si>
  <si>
    <t>1233580302</t>
  </si>
  <si>
    <t>Светильник ДСП47-80-302 Arsenal 750</t>
  </si>
  <si>
    <t>U=220V AC, IP65, 410х150х110 мм, КСС К (36°), расс. темперированное стекло, LED, 79 Вт, 10912 лм, 138 лм/Вт, Ra=70, CCT=5000K, PF=0,95</t>
  </si>
  <si>
    <t>1233580342.41</t>
  </si>
  <si>
    <t>Светильник ДСП47-80-342 Arsenal EM1 750</t>
  </si>
  <si>
    <t>IP65, 410х150х110 мм, КСС К (36°), расс. темперированное стекло, LED, 79 Вт, 10912 лм, 138 лм/Вт, Ra=70, CCT=5000K, PF=0,95, БАП 1 ч.</t>
  </si>
  <si>
    <t>1233580401</t>
  </si>
  <si>
    <t>Светильник ДСП47-80-401 Arsenal 750</t>
  </si>
  <si>
    <t>U=220V AC, IP65, 410х150х110 мм, КСС К+Г (14°+55°), расс. прозрачн. ПММА, LED, 75 Вт, 10580 лм, 141 лм/Вт, Ra=70, CCT=5000K, PF=0,95</t>
  </si>
  <si>
    <t>Светильник ДСП47-80-431 Arsenal NL 750</t>
  </si>
  <si>
    <t>U=220V AC, IP65, 430х150х110 мм, КСС К+Г (14°+55°), расс. прозрачн. ПММА, LED, 75 Вт, 10580 лм, 141 лм/Вт, Ra=70, CCT=5000K, PF=0,95, дежурный режим</t>
  </si>
  <si>
    <t>1233580441.41</t>
  </si>
  <si>
    <t>Светильник ДСП47-80-441 Arsenal EM1 750</t>
  </si>
  <si>
    <t>IP65, 410х150х110 мм, КСС К+Г (14°+55°), расс. прозрачн. ПММА, LED, 75 Вт, 10580 лм, 149 лм/Вт, Ra=70, CCT=5000K, PF=0,95, БАП 1 ч.</t>
  </si>
  <si>
    <t>1233580402</t>
  </si>
  <si>
    <t>Светильник ДСП47-80-402 Arsenal 750</t>
  </si>
  <si>
    <t>U=220V AC, IP65, 410х150х110 мм, КСС К+Г (14°+55°), расс. темперированное стекло, LED, 75 Вт, 10368 лм, 138 лм/Вт, Ra=70, CCT=5000K, PF=0,95</t>
  </si>
  <si>
    <t>1233580432</t>
  </si>
  <si>
    <t>Светильник ДСП47-80-432 Arsenal NL 750</t>
  </si>
  <si>
    <t>U=220V AC, IP65, 430х150х110 мм, КСС К+Г (14°+55°), расс. темперированное стекло, LED, 75 Вт, 10368 лм, 138 лм/Вт Ra=70, CCT=5000K, PF=0,95, , дежурный режим</t>
  </si>
  <si>
    <t>1233580442.41</t>
  </si>
  <si>
    <t>Светильник ДСП47-80-442 Arsenal EM1 750</t>
  </si>
  <si>
    <t>U=220V AC, IP65, 410х150х110 мм, КСС К+Г (14°+55°), расс. темперированное стекло, LED, 75 Вт, 10368 лм, 121 лм/Вт Ra=70, CCT=5000K, PF=0,96, дежурный режим</t>
  </si>
  <si>
    <t>1233580501</t>
  </si>
  <si>
    <t>Светильник ДСП47-80-501 Arsenal 750</t>
  </si>
  <si>
    <t>U=220V AC, IP65, 410х150х110 мм, КСС Г (60°), расс. прозрачн. ПММА, LED, 77 Вт, 12166 лм, 158 лм/Вт, Ra=70, CCT=5000K, PF=0,95</t>
  </si>
  <si>
    <t>1233580541.41</t>
  </si>
  <si>
    <t>Светильник ДСП47-80-541 Arsenal EM1 750</t>
  </si>
  <si>
    <t>IP65, 410х150х110 мм, КСС Г (60°), расс. прозрачн. ПММА, LED, 77 Вт, 12166 лм, 158 лм/Вт, Ra=70, CCT=5000K, PF=0,95, БАП 1 ч.</t>
  </si>
  <si>
    <t>1233580502</t>
  </si>
  <si>
    <t>Светильник ДСП47-80-502 Arsenal 750</t>
  </si>
  <si>
    <t>U=220V AC, IP65, 410х150х110 мм, КСС Г (60°), расс. темперированное стекло, LED, 77 Вт, 11923 лм, 155 лм/Вт, Ra=70, CCT=5000K, PF=0,95</t>
  </si>
  <si>
    <t>1233580542.41</t>
  </si>
  <si>
    <t>Светильник ДСП47-80-542 Arsenal EM1 750</t>
  </si>
  <si>
    <t>IP65, 410х150х110 мм, КСС Г (60°), расс. темперированное стекло, LED, 77 Вт, 11923 лм, 155 лм/Вт, Ra=70, CCT=5000K, PF=0,95, БАП 1 ч.</t>
  </si>
  <si>
    <t>Светильник ДСП47-80-601 Arsenal 750</t>
  </si>
  <si>
    <t>U=220V AC, IP65, 410х150х110 мм, КСС Д (102°), расс. прозрачн. ПММА, LED, 77 Вт, 12165 лм, 158 лм/Вт, Ra=70, CCT=5000K, PF=0,95</t>
  </si>
  <si>
    <t>Светильник ДСП47-80-631 Arsenal NL 750</t>
  </si>
  <si>
    <t>U=220V AC, IP65, 410х150х110 мм, КСС Д (102°), расс. прозрачн. ПММА, LED, 77 Вт, 12165 лм, 158 лм/Вт, Ra=70, CCT=5000K, PF=0,95, дежурный режим</t>
  </si>
  <si>
    <t>1233580641.41</t>
  </si>
  <si>
    <t>Светильник ДСП47-80-641 Arsenal EM1 750</t>
  </si>
  <si>
    <t>IP65, 430х150х110 мм, КСС Д (102°), расс. прозрачн. ПММА, LED, 77 Вт, 12165 лм, 158 лм/Вт, Ra=70, CCT=5000K, PF=0,95, БАП 1ч.</t>
  </si>
  <si>
    <t>1233580642.41</t>
  </si>
  <si>
    <t>Светильник ДСП47-80-642 Arsenal EM1 750</t>
  </si>
  <si>
    <t>IP65, 610х150х110 мм, КСС Д (102°), расс. темперированное стекло, LED, 77 Вт, 11922 лм, 155 лм/Вт, Ra=70, CCT=5000K, PF=0,95, БАП 1 ч.</t>
  </si>
  <si>
    <t>1233580701</t>
  </si>
  <si>
    <t>Светильник ДСП47-80-701 Arsenal 750</t>
  </si>
  <si>
    <t>U=220V AC, IP65, 410х150х110 мм, КСС К+Д (34°+104°), расс. прозрачн. ПММА, LED, 79 Вт, 11004 лм, 139 лм/Вт, Ra=70, CCT=5000K, PF=0,95</t>
  </si>
  <si>
    <t>1233580741.41</t>
  </si>
  <si>
    <t>Светильник ДСП47-80-741 Arsenal EM1 750</t>
  </si>
  <si>
    <t>IP65, 410х150х110 мм, КСС К+Д (35°+104°), расс. прозрачн. ПММА, LED, 79 Вт, 11004 лм, 139 лм/Вт, Ra=70, CCT=5000K, PF=0,95, БАП 1 ч.</t>
  </si>
  <si>
    <t>1233580702</t>
  </si>
  <si>
    <t>Светильник ДСП47-80-702 Arsenal 750</t>
  </si>
  <si>
    <t>U=220V AC, IP65, 410х150х110 мм, КСС К+Д (34°+104°), расс. темперированное стекло, LED, 79 Вт, 10784 лм, 137 лм/Вт, Ra=70, CCT=5000K, PF=0,95</t>
  </si>
  <si>
    <t>1233580742.41</t>
  </si>
  <si>
    <t>Светильник ДСП47-80-742 Arsenal EM1 750</t>
  </si>
  <si>
    <t>IP65, 410х150х110 мм, КСС К+Д (35°+104°), расс. темперированное стекло, LED, 79 Вт, 10748 лм, 137 лм/Вт, Ra=70, CCT=5000K, PF=0,95, БАП 1 ч.</t>
  </si>
  <si>
    <t>Светильник ДСП47-110-001 Arsenal 750</t>
  </si>
  <si>
    <t>U=220V AC, IP65, 610х150х110 мм, КСС Д (117°), расс. прозрачн. ПММА, LED, 102 Вт, 16099 лм, 158 лм/Вт, Ra=70, CCT=5000K, PF=0,95</t>
  </si>
  <si>
    <t>1233511041.41</t>
  </si>
  <si>
    <t>Светильник ДСП47-110-041 Arsenal EM1 750</t>
  </si>
  <si>
    <t>U=220V AC, IP65, 610х150х110 мм, КСС Д (117°), расс. прозрачн. ПММА, LED, 102 Вт, 16099 лм, 158 лм/Вт, Ra=70, CCT=5000K, PF=0,95, БАП, 1ч</t>
  </si>
  <si>
    <t>Светильник ДСП47-110-002 Arsenal 750</t>
  </si>
  <si>
    <t>U=220V AC, IP65, 610х150х110 мм, КСС Д (117°), расс. темперированное стекло, LED, 102 Вт, 15844 лм, 156 лм/Вт, Ra=70, CCT=5000K, PF=0,95</t>
  </si>
  <si>
    <t>1233511042.41</t>
  </si>
  <si>
    <t>Светильник ДСП47-110-042 Arsenal EM1 750</t>
  </si>
  <si>
    <t>IP65, 610х150х110 мм, КСС Д (117°), расс. темперированное стекло, LED, 102 Вт, 15844 лм, 156 лм/Вт, Ra=70, CCT=5000K, PF=0,95, БАП 1 ч.</t>
  </si>
  <si>
    <t>1233511003</t>
  </si>
  <si>
    <t>Светильник ДСП47-110-003 Arsenal 750</t>
  </si>
  <si>
    <t>U=220V AC, IP65, 610х150х110 мм, КСС Д (117°), расс. опал. ПММА, LED, 102 Вт, 14489 лм, 142 лм/Вт, Ra=70, CCT=5000K, PF=0,95</t>
  </si>
  <si>
    <t>1233511003-43</t>
  </si>
  <si>
    <t>Светильник ДСП47-110-043 Arsenal EM1 750</t>
  </si>
  <si>
    <t>IP65, 610х150х110 мм, КСС Д (117°), расс. опал. ПММА, LED, 102 Вт, 14489 лм, 142 лм/Вт, Ra=70, CCT=5000K, PF=0,95, БАП 1 ч.</t>
  </si>
  <si>
    <t>1233511004</t>
  </si>
  <si>
    <t>Светильник ДСП47-110-004 Arsenal 750</t>
  </si>
  <si>
    <t>U=220V AC, IP65, 610х150х110 мм, КСС Д (117°),темперированное опаловое стекло, LED, 102 Вт, 14147 лм, 139 лм/Вт, Ra=70, CCT=5000K, PF=0,95</t>
  </si>
  <si>
    <t>1233511044.41</t>
  </si>
  <si>
    <t>Светильник ДСП47-110-044 Arsenal EM1 750</t>
  </si>
  <si>
    <t>IP65, 610х150х110 мм, КСС Д (117°), темперированное опаловое стекло, LED, 102 Вт, 14147 лм, 139 лм/Вт, Ra=70, CCT=5000K, PF=0,95, БАП 1 ч.</t>
  </si>
  <si>
    <t>Светильник ДСП47-110-101 Arsenal 750</t>
  </si>
  <si>
    <t>U=220V AC, IP65, 610 х150х110 мм, КСС К+Г (30°+45°), расс. прозрачн. ПММА, LED, 102 Вт, 15947 лм, 157 лм/Вт, Ra=70, CCT=5000K, PF=0,95</t>
  </si>
  <si>
    <t>Светильник ДСП47-110-131 Arsenal NL 750</t>
  </si>
  <si>
    <t>U=220V AC, IP65, 610 х150х110 мм, КСС К+Г (30°+45°), расс. прозрачн. ПММА, LED, 102 Вт, 15947 лм, 157 лм/Вт, Ra=70, CCT=5000K, PF=0,95, дежурный режим</t>
  </si>
  <si>
    <t>1233511141.41</t>
  </si>
  <si>
    <t>Светильник ДСП47-110-141 Arsenal EM1 750</t>
  </si>
  <si>
    <t>IP65, 610 х150х110 мм, КСС К+Г (30°+45°), расс. прозрачн. ПММА, LED, 102 Вт, 15947 лм, 157 лм/Вт, Ra=70, CCT=5000K, PF=0,95, БАП 1ч.</t>
  </si>
  <si>
    <t>1233511142.41</t>
  </si>
  <si>
    <t>Светильник ДСП47-110-142 Arsenal EM1 750</t>
  </si>
  <si>
    <t>IP65, 610 х150х110 мм, КСС К+Г (30°+45°), расс. темперированное стекло, LED, 102 Вт, 15947 лм, 157 лм/Вт, Ra=70, CCT=5000K, PF=0,95, БАП 1 ч.</t>
  </si>
  <si>
    <t>1233511201</t>
  </si>
  <si>
    <t>Светильник ДСП47-110-201 Arsenal 750</t>
  </si>
  <si>
    <t>U=220V AC, IP65, 610х150х110 мм, КСС К (30°), расс. прозрачн. ПММА, LED, 102 Вт, 15639 лм, 154 лм/Вт, Ra=70, CCT=5000K, PF=0,95</t>
  </si>
  <si>
    <t>1233511241.41</t>
  </si>
  <si>
    <t>Светильник ДСП47-110-241 Arsenal EM1 750</t>
  </si>
  <si>
    <t>IP65, 610х150х110 мм, КСС К (30°), расс. прозрачн. ПММА, LED, 102 Вт, 15639 лм, 154 лм/Вт, Ra=70, CCT=5000K, PF=0,95, БАП 1 ч.</t>
  </si>
  <si>
    <t>1233511202</t>
  </si>
  <si>
    <t>Светильник ДСП47-110-202 Arsenal 750</t>
  </si>
  <si>
    <t>U=220V AC, IP65, 610х150х110 мм, КСС К (30°), расс. темперированное стекло, LED, 102 Вт, 15354 лм, 151 лм/Вт, Ra=70, CCT=5000K, PF=0,95</t>
  </si>
  <si>
    <t>1233511242.41</t>
  </si>
  <si>
    <t>Светильник ДСП47-110-242 Arsenal EM1 750</t>
  </si>
  <si>
    <t>IP65, 610х150х110 мм, КСС К (30°), расс. темперированное стекло, LED, 102 Вт, 16599 лм, 145 лм/Вт, Ra=70, CCT=5000K, PF=0,95, БАП 1 ч.</t>
  </si>
  <si>
    <t>1233511301</t>
  </si>
  <si>
    <t>Светильник ДСП47-110-301 Arsenal 750</t>
  </si>
  <si>
    <t>U=220V AC, IP65, 610х150х110 мм, КСС К (36°), расс. прозрачн. ПММА, LED, 102 Вт, 14340 лм, 141 лм/Вт, Ra=70, CCT=5000K, PF=0,95</t>
  </si>
  <si>
    <t>1233511341.41</t>
  </si>
  <si>
    <t>Светильник ДСП47-110-341 Arsenal EM1 750</t>
  </si>
  <si>
    <t>IP65, 610х150х110 мм, КСС К (36°), расс. прозрачн. ПММА, LED, 102 Вт, 14340 лм, 141 лм/Вт, Ra=70, CCT=5000K, PF=0,95, БАП 1 ч.</t>
  </si>
  <si>
    <t>1233511302</t>
  </si>
  <si>
    <t>Светильник ДСП47-110-302 Arsenal 750</t>
  </si>
  <si>
    <t>U=220V AC, IP65, 610х150х110 мм, КСС К (36°), расс. темперированное стекло, LED, 102 Вт, 14052 лм, 138 лм/Вт, Ra=70, CCT=5000K, PF=0,95</t>
  </si>
  <si>
    <t>1233511342.41</t>
  </si>
  <si>
    <t>Светильник ДСП47-110-342 Arsenal EM1 750</t>
  </si>
  <si>
    <t>IP65, 610х150х110 мм, КСС К (36°), расс. темперированное стекло, LED, 102 Вт, 14052 лм, 138 лм/Вт, Ra=70, CCT=5000K, PF=0,95, БАП 1 ч.</t>
  </si>
  <si>
    <t>Светильник ДСП47-110-401 Arsenal 750</t>
  </si>
  <si>
    <t>U=220V AC, IP65, 610х150х110 мм, КСС К+Г (14°+55°), расс. прозрачн. ПММА, LED, 112 Вт, 15869 лм, 142 лм/Вт, Ra=70, CCT=5000K, PF=0,95</t>
  </si>
  <si>
    <t>1233511402</t>
  </si>
  <si>
    <t>Светильник ДСП47-110-402 Arsenal 750</t>
  </si>
  <si>
    <t>U=220V AC, IP65, 610х150х110 мм, КСС К+Г (14°+55°), расс. темперированное стекло, LED, 112 Вт, 15550 лм, 139 лм/Вт, Ra=70, CCT=5000K, PF=0,95</t>
  </si>
  <si>
    <t>1233511501</t>
  </si>
  <si>
    <t>Светильник ДСП47-110-501 Arsenal 750</t>
  </si>
  <si>
    <t>U=220V AC, IP65, 610х150х110 мм, КСС Г (60°), расс. прозрачн. ПММА, LED, 102 Вт, 16069 лм, 158 лм/Вт, Ra=70, CCT=5000K, PF=0,95</t>
  </si>
  <si>
    <t>1233511541.41</t>
  </si>
  <si>
    <t>Светильник ДСП47-110-541 Arsenal EM1 750</t>
  </si>
  <si>
    <t>IP65, 610х150х110 мм, КСС Г (60°), расс. прозрачн. ПММА, LED, 102 Вт, 16069 лм, 158 лм/Вт, Ra=70, CCT=5000K, PF=0,95, БАП 1 ч.</t>
  </si>
  <si>
    <t>1233511502</t>
  </si>
  <si>
    <t>Светильник ДСП47-110-502 Arsenal 750</t>
  </si>
  <si>
    <t>U=220V AC, IP65, 610х150х110 мм, КСС Г (60°), расс. темперированное стекло, LED, 102 Вт, 15747 лм, 155 лм/Вт, Ra=70, CCT=5000K, PF=0,95</t>
  </si>
  <si>
    <t>1233511542.41</t>
  </si>
  <si>
    <t>Светильник ДСП47-110-542 Arsenal EM1 750</t>
  </si>
  <si>
    <t>IP65, 610х150х110 мм, КСС Г (60°), расс. темперированное стекло, LED, 102 Вт, 15747 лм, 155 лм/Вт, Ra=70, CCT=5000K, PF=0,95, БАП 1 ч.</t>
  </si>
  <si>
    <t>Светильник ДСП47-110-601 Arsenal 750</t>
  </si>
  <si>
    <t>U=220V AC, IP65, 610 х150х110 мм, КСС Д (102°), расс. прозрачн. ПММА, LED, 102 Вт, 16069 лм, 158 лм/Вт, Ra=70, CCT=5000K, PF=0,95</t>
  </si>
  <si>
    <t>Светильник ДСП47-110-631 Arsenal NL 750</t>
  </si>
  <si>
    <t>U=220V AC, IP65, 610 х150х110 мм, КСС Д (102°), расс. прозрачн. ПММА, LED, 102 Вт, 16069 лм, 158 лм/Вт, Ra=70, CCT=5000K, PF=0,95, дежурный режим</t>
  </si>
  <si>
    <t>1233511641.41</t>
  </si>
  <si>
    <t>Светильник ДСП47-110-641 Arsenal EM1 750</t>
  </si>
  <si>
    <t>IP65, 610 х150х110мм, КСС Д (102°), расс. прозрачн. ПММА, LED, 102 Вт, 16069 лм, 158 лм/Вт, Ra=70, CCT=5000K, PF=0,95, БАП 1ч.</t>
  </si>
  <si>
    <t>1233511642.41</t>
  </si>
  <si>
    <t>Светильник ДСП47-110-642 Arsenal EM1 750</t>
  </si>
  <si>
    <t>IP65, 610х150х110 мм, КСС Д (102°), расс. темперированное стекло, LED, 102 Вт, 15747 лм, 155 лм/Вт, Ra=70, CCT=5000K, PF=0,95, БАП 1 ч.</t>
  </si>
  <si>
    <t>1233511701</t>
  </si>
  <si>
    <t>Светильник ДСП47-110-701 Arsenal 750</t>
  </si>
  <si>
    <t>U=220V AC, IP65, 610х150х110 мм, КСС К+Д (34°+104°), расс. прозрачн. ПММА, LED, 102 Вт, 14187 лм, 139 лм/Вт, Ra=70, CCT=5000K, PF=0,95</t>
  </si>
  <si>
    <t>1233511741.41</t>
  </si>
  <si>
    <t>Светильник ДСП47-110-741 Arsenal EM1 750</t>
  </si>
  <si>
    <t>IP65, 610х150х110 мм, КСС К+Д (35°+104°), расс. прозрачн. ПММА, LED, 102 Вт, 14747 лм, 155 лм/Вт, Ra=70, CCT=5000K, PF=0,95, БАП 1 ч.</t>
  </si>
  <si>
    <t>1233511702</t>
  </si>
  <si>
    <t>Светильник ДСП47-110-702 Arsenal 750</t>
  </si>
  <si>
    <t>U=220V AC, IP65, 610х150х110 мм, КСС К+Д (34°+104°), расс. темперированное стекло, LED, 102 Вт, 13903 лм, 137 лм/Вт, Ra=70, CCT=5000K, PF=0,95</t>
  </si>
  <si>
    <t>1233511742.41</t>
  </si>
  <si>
    <t>Светильник ДСП47-110-742 Arsenal EM1 750</t>
  </si>
  <si>
    <t>IP65, 610х150х110 мм, КСС К+Д (35°+104°), расс. темперированное стекло, LED, 102 Вт, 13903 лм, 137 лм/Вт, Ra=70, CCT=5000K, PF=0,95, БАП 1 ч.</t>
  </si>
  <si>
    <t>Светильник ДСП47-150-001 Arsenal 750</t>
  </si>
  <si>
    <t>U=220V AC, IP65, 810х150х110 мм, КСС Д (117°), расс. прозрачн. ПММА, LED, 138 Вт, 21924 лм, 158 лм/Вт, Ra=70, CCT=5000K, PF=0,95</t>
  </si>
  <si>
    <t>1233515041.41</t>
  </si>
  <si>
    <t>Светильник ДСП47-150-041 Arsenal EM1 750</t>
  </si>
  <si>
    <t>IP65, 810х150х110 мм, КСС Д (102°), расс. прозрачн. ПММА, LED, 138 Вт, 21924 лм, 158 лм/Вт, Ra=70, CCT=5000K, PF=0,95, БАП 1 ч., БАП 1ч.</t>
  </si>
  <si>
    <t>Светильник ДСП47-150-002 Arsenal 750</t>
  </si>
  <si>
    <t>U=220V AC, IP65, 810х150х110 мм, КСС Д (117°), расс. темперированное стекло, LED, 138 Вт, 21578 лм, 156 лм/Вт, Ra=70, CCT=5000K, PF=0,95</t>
  </si>
  <si>
    <t>1233515042.41</t>
  </si>
  <si>
    <t>Светильник ДСП47-150-042 Arsenal EM1 750</t>
  </si>
  <si>
    <t>IP65, 810х150х110 мм, КСС Д (117°), расс. темперированное стекло, LED, 138 Вт, 21578 лм, 135 лм/Вт, Ra=70, CCT=5000K, PF=0,95, БАП 1 ч.</t>
  </si>
  <si>
    <t>1233515003</t>
  </si>
  <si>
    <t>Светильник ДСП47-150-003 Arsenal 750</t>
  </si>
  <si>
    <t>U=220V AC, IP65, 810х150х110 мм, КСС Д (117°), расс. опал. ПММА, LED, 138 Вт, 19739 лм, 143 лм/Вт, Ra=70, CCT=5000K, PF=0,95</t>
  </si>
  <si>
    <t>1233515043.41</t>
  </si>
  <si>
    <t>Светильник ДСП47-150-043 Arsenal EM1 750</t>
  </si>
  <si>
    <t>IP65, 810х150х110 мм, КСС Д (117°), расс. опал. ПММА, LED, 138 Вт, 19739 лм, 143 лм/Вт, Ra=70, CCT=5000K, PF=0,95, БАП 1 ч.</t>
  </si>
  <si>
    <t>1233515004</t>
  </si>
  <si>
    <t>Светильник ДСП47-150-004 Arsenal 750</t>
  </si>
  <si>
    <t>U=220V AC, IP65, 810х150х110 мм, КСС Д (117°), расс. темперированное опаловое стекло, LED, 138 Вт, 19300 лм, 139 лм/Вт, Ra=70, CCT=5000K, PF=0,95</t>
  </si>
  <si>
    <t>1233515044.41</t>
  </si>
  <si>
    <t>Светильник ДСП47-150-044 Arsenal EM1 750</t>
  </si>
  <si>
    <t>IP65, 810х150х110 мм, КСС Д (117°), расс. темперированное опаловое стекло, LED, 138 Вт, 19300 лм, 139 лм/Вт, Ra=70, CCT=5000K, PF=0,95, БАП 1 ч.</t>
  </si>
  <si>
    <t>Светильник ДСП47-150-101 Arsenal 750</t>
  </si>
  <si>
    <t>U=220V AC, IP65, 810х150х110 мм, КСС К+Г (30°+45°), расс. прозрачн. ПММА, LED, 138 Вт, 21716 лм, 157 лм/Вт, Ra=70, CCT=5000K, PF=0,95</t>
  </si>
  <si>
    <t>Светильник ДСП47-150-131 Arsenal NL 750</t>
  </si>
  <si>
    <t>U=220V AC, IP65, 810х150х110 мм, КСС К+Г (30°+45°), расс. прозрачн. ПММА, LED, 138 Вт, 21716 лм, 157 лм/Вт,, Ra=70, CCT=5000K, PF=0,95, дежурный режим</t>
  </si>
  <si>
    <t>1233515141.41</t>
  </si>
  <si>
    <t>Светильник ДСП47-150-141 Arsenal EM1 750</t>
  </si>
  <si>
    <t>IP65, 810х150х110 мм, КСС К+Г (30°+45°), расс. прозрачн. ПММА, LED, 138 Вт, 21716 лм, 157 лм/Вт, Ra=70, CCT=5000K, PF=0,95, БАП 1ч.</t>
  </si>
  <si>
    <t>1233515142.41</t>
  </si>
  <si>
    <t>Светильник ДСП47-150-142 Arsenal EM1 750</t>
  </si>
  <si>
    <t>IP65, 810х150х110 мм, КСС К+Г (30°+45°), расс. темперированное стекло, LED, 138 Вт, 195310 лм, 128 лм/Вт, Ra=70, CCT=5000K, PF=0,95, БАП 1 ч.</t>
  </si>
  <si>
    <t>1233515201</t>
  </si>
  <si>
    <t>Светильник ДСП47-150-201 Arsenal 750</t>
  </si>
  <si>
    <t>U=220V AC, IP65, 810х150х110 мм, КСС К (30°), расс. прозрачн. ПММА, LED, 138 Вт, 21301 лм, 154 лм/Вт, Ra=70, CCT=5000K, PF=0,95</t>
  </si>
  <si>
    <t>1233515241.41</t>
  </si>
  <si>
    <t>Светильник ДСП47-150-241 Arsenal EM1 750</t>
  </si>
  <si>
    <t>IP65, 810х150х110 мм, КСС К (30°), расс. прозрачн. ПММА, LED, 138 Вт, 21301 лм, 154 лм/Вт, Ra=70, CCT=5000K, PF=0,95, БАП 1 ч.</t>
  </si>
  <si>
    <t>1233515202</t>
  </si>
  <si>
    <t>Светильник ДСП47-150-202 Arsenal 750</t>
  </si>
  <si>
    <t>U=220V AC, IP65, 810х150х110 мм, КСС К (30°), расс. темперированное стекло, LED, 138 Вт, 20914 лм, 151 лм/Вт, Ra=70, CCT=5000K, PF=0,95</t>
  </si>
  <si>
    <t>1233515242.41</t>
  </si>
  <si>
    <t>Светильник ДСП47-150-242 Arsenal EM1 750</t>
  </si>
  <si>
    <t>IP65, 810х150х110 мм, КСС К (30°), расс. темперированное стекло, LED, 138 Вт, 20914 лм, 151 лм/Вт, Ra=70, CCT=5000K, PF=0,95, БАП 1 ч.</t>
  </si>
  <si>
    <t>1233515301</t>
  </si>
  <si>
    <t>Светильник ДСП47-150-301 Arsenal 750</t>
  </si>
  <si>
    <t>U=220V AC, IP65, 810х150х110 мм, КСС К (36°), расс. прозрачн. ПММА, LED, 138 Вт, 19528 лм, 141 лм/Вт, Ra=70, CCT=5000K, PF=0,95</t>
  </si>
  <si>
    <t>1233515341.41</t>
  </si>
  <si>
    <t>Светильник ДСП47-150-341 Arsenal EM1 750</t>
  </si>
  <si>
    <t>IP65, 810х150х110 мм, КСС К (36°), расс. прозрачн. ПММА, LED, 138 Вт, 21752 лм, 142 лм/Вт, Ra=70, CCT=5000K, PF=0,95, БАП 1 ч.</t>
  </si>
  <si>
    <t>1233515302</t>
  </si>
  <si>
    <t>Светильник ДСП47-150-302 Arsenal 750</t>
  </si>
  <si>
    <t>U=220V AC, IP65, 810х150х110 мм, КСС К (36°), расс. темперированное стекло, LED, 138 Вт, 19138 лм, 138 лм/Вт, Ra=70, CCT=5000K, PF=0,95</t>
  </si>
  <si>
    <t>1233515342.41</t>
  </si>
  <si>
    <t>Светильник ДСП47-150-342 Arsenal EM1 750</t>
  </si>
  <si>
    <t>IP65, 810х150х110 мм, КСС К (36°), расс. темперированное стекло, LED, 138 Вт, 21522 лм, 141 лм/Вт, Ra=70, CCT=5000K, PF=0,95, БАП 1 ч.</t>
  </si>
  <si>
    <t>Светильник ДСП47-150-401 Arsenal 750</t>
  </si>
  <si>
    <t>U=220V AC, IP65, 810х150х110 мм, КСС К+Г (14°+55°), расс. прозрачн. ПММА, LED, 149 Вт, 21158 лм, 142 лм/Вт, Ra=70, CCT=5000K, PF=0,95</t>
  </si>
  <si>
    <t>1233515402</t>
  </si>
  <si>
    <t>Светильник ДСП47-150-402 Arsenal 750</t>
  </si>
  <si>
    <t>U=220V AC, IP65, 810х150х110 мм, КСС К+Г (14°+55°), расс. темперированное стекло, LED, 149 Вт, 20735 лм, 139 лм/Вт, Ra=70, CCT=5000K, PF=0,95</t>
  </si>
  <si>
    <t>1233515501</t>
  </si>
  <si>
    <t>Светильник ДСП47-150-501 Arsenal 750</t>
  </si>
  <si>
    <t>U=220V AC, IP65, 810х150х110 мм, КСС Г (60°), расс. прозрачн. ПММА, LED, 138 Вт, 21883 лм, 158 лм/Вт, Ra=70, CCT=5000K, PF=0,95</t>
  </si>
  <si>
    <t>1233515541.41</t>
  </si>
  <si>
    <t>Светильник ДСП47-150-541 Arsenal EM1 750</t>
  </si>
  <si>
    <t>IP65, 810х150х110 мм, КСС Г (60°), расс. прозрачн. ПММА, LED, 138 Вт, 21883 лм, 158 лм/Вт, Ra=70, CCT=5000K, PF=0,95, БАП 1 ч.</t>
  </si>
  <si>
    <t>1233515502</t>
  </si>
  <si>
    <t>Светильник ДСП47-150-502 Arsenal 750</t>
  </si>
  <si>
    <t>U=220V AC, IP65, 810х150х110 мм, КСС Г (60°), расс. темперированное стекло, LED, 138 Вт, 21445 лм, 155 лм/Вт, Ra=70, CCT=5000K, PF=0,95</t>
  </si>
  <si>
    <t>1233515542.41</t>
  </si>
  <si>
    <t>Светильник ДСП47-150-542 Arsenal ЕМ1 750</t>
  </si>
  <si>
    <t>IP65, 810х150х110 мм, КСС Г (60°), расс. темперированное стекло, LED, 138 Вт, 21445 лм, 155 лм/Вт, Ra=70, CCT=5000K, PF=0,95, БАП 1 ч.</t>
  </si>
  <si>
    <t>Светильник ДСП47-150-601 Arsenal 750</t>
  </si>
  <si>
    <t>U=220V AC, IP65, 810х150х110 мм, КСС Д (102°), расс. прозрачн. ПММА, LED, 138 Вт, 21883 лм, 158 лм/Вт, Ra=70, CCT=5000K, PF=0,95</t>
  </si>
  <si>
    <t>Светильник ДСП47-150-631 Arsenal NL 750</t>
  </si>
  <si>
    <t>U=220V AC, IP65, 810х150х110 мм, КСС Д (102°), расс. прозрачн. ПММА, LED, 138 Вт, 21883 лм, 158 лм/Вт, Ra=70, CCT=5000K, PF=0,95, дежурный режим</t>
  </si>
  <si>
    <t>1233515641.41</t>
  </si>
  <si>
    <t>Светильник ДСП47-150-641 Arsenal EM1 750</t>
  </si>
  <si>
    <t>IP65, 810х150х110 мм, КСС Д (102°), расс. прозрачн. ПММА, LED, 138 Вт, 21883 лм, 158 лм/Вт, Ra=70, CCT=5000K, PF=0,95, БАП 1ч.</t>
  </si>
  <si>
    <t>1233515642.41</t>
  </si>
  <si>
    <t>Светильник ДСП47-150-642 Arsenal EM1 750</t>
  </si>
  <si>
    <t>IP65, 810х150х110 мм, КСС Д (102°), расс. темперированное стекло, LED, 138 Вт, 21445 лм, 155 лм/Вт, Ra=70, CCT=5000K, PF=0,95, БАП 1 ч.</t>
  </si>
  <si>
    <t>1233515701</t>
  </si>
  <si>
    <t>Светильник ДСП47-150-701 Arsenal 750</t>
  </si>
  <si>
    <t>U=220V AC, IP65, 810х150х110 мм, КСС К+Д (34°+104°), расс. прозрачн. ПММА, LED, 138 Вт, 29321 лм, 140 лм/Вт, Ra=70, CCT=5000K, PF=0,95</t>
  </si>
  <si>
    <t>1233515741.41</t>
  </si>
  <si>
    <t>Светильник ДСП47-150-741 Arsenal EM1 750</t>
  </si>
  <si>
    <t>IP65, 810х150х110 мм, КСС К+Д (35°+104°), расс. прозрачн. ПММА, LED, 138 Вт, 19321 лм, 140 лм/Вт, Ra=70, CCT=5000K, PF=0,95, БАП 1 ч.</t>
  </si>
  <si>
    <t>1233515702</t>
  </si>
  <si>
    <t>Светильник ДСП47-150-702 Arsenal 750</t>
  </si>
  <si>
    <t>U=220V AC, IP65, 810х150х110 мм, КСС К+Д (34°+104°), расс. темперированное стекло, LED, 138 Вт, 18934 лм, 137 лм/Вт, Ra=70, CCT=5000K, PF=0,95</t>
  </si>
  <si>
    <t>1233515742.41</t>
  </si>
  <si>
    <t>Светильник ДСП47-150-742 Arsenal EM1 750</t>
  </si>
  <si>
    <t>IP65, 810х150х110 мм, КСС К+Д (35°+104°), расс. темперированное стекло, LED, 138 Вт, 18934 лм, 137 лм/Вт, Ra=70, CCT=5000K, PF=0,95, БАП 1 ч.</t>
  </si>
  <si>
    <t>1233080001.957</t>
  </si>
  <si>
    <t>Светильник ДСП47-80-001 Arsenal 957</t>
  </si>
  <si>
    <t>U=220V AC/DC, IP65, 410х150х110 мм, КСС Д (114°), расс. прозрачн. ПММА, LED, 80 Вт, 7150 лм, 91 лм/Вт, Ra&gt;90, CCT=5700K, PF=0,95</t>
  </si>
  <si>
    <t>1233080003.957</t>
  </si>
  <si>
    <t>Светильник ДСП47-80-003 Arsenal 957</t>
  </si>
  <si>
    <t>U=220V AC/DC, IP65, 410х150х110 мм, КСС Д (114°), расс. опал. ПММА, LED, 80 Вт, 6397 лм, 84 лм/Вт, Ra&gt;90, CCT=5700K, PF=0,95</t>
  </si>
  <si>
    <t>1233011001.957</t>
  </si>
  <si>
    <t>Светильник ДСП47-110-001 Arsenal 957</t>
  </si>
  <si>
    <t>U=220V AC/DC, IP65, 610х150х110 мм, КСС Д (114°), расс. прозрачн. ПММА, LED, 110 Вт, 10299 лм, 92 лм/Вт, Ra&gt;90, CCT=5700K, PF=0,95</t>
  </si>
  <si>
    <t>1233011003.957</t>
  </si>
  <si>
    <t>Светильник ДСП47-110-003 Arsenal 957</t>
  </si>
  <si>
    <t>U=220V AC/DC, IP65, 610х150х110 мм, КСС Д (114°), расс. опал. ПММА, LED, 110 Вт, 9215 лм, 85 лм/Вт, Ra&gt;90, CCT=5700K, PF=0,95</t>
  </si>
  <si>
    <t>Разъем 2 IP68, 1 шт</t>
  </si>
  <si>
    <t>Разъем под 2-х жильный провод (для светильников с управлением), IP68</t>
  </si>
  <si>
    <t>8536 90 100 0</t>
  </si>
  <si>
    <t>27.33.13.120</t>
  </si>
  <si>
    <t>Разъем 3 IP68, 1 шт</t>
  </si>
  <si>
    <t>Разъем под 3-х жильный провод (для светильников без управления), IP68</t>
  </si>
  <si>
    <t>Разъем 4 IP68, 1 шт</t>
  </si>
  <si>
    <t>Разъем под 4-х жильный провод (для светильников с БАП), IP68</t>
  </si>
  <si>
    <t>Кронштейн поворотный КП 45х1,5, комплект, 2 шт</t>
  </si>
  <si>
    <t>Кронштейн поворотный для ДСП47, комплект 2 шт.</t>
  </si>
  <si>
    <t>Датчик MS415 IP65, 1 шт</t>
  </si>
  <si>
    <t>Датчик микроволновый МS415 IP65, на кронштейне</t>
  </si>
  <si>
    <t>8536 50 800 8</t>
  </si>
  <si>
    <t>27.40.42.222</t>
  </si>
  <si>
    <t>Кронштейн соединяющий КС 2х2, комплект, 2 шт</t>
  </si>
  <si>
    <t>кронштейн для соединения 2 светильников</t>
  </si>
  <si>
    <t>Кронштейн соединяющий КС 2х3, комплект, 2 шт</t>
  </si>
  <si>
    <t>кронштейн для соединения 3 светильников</t>
  </si>
  <si>
    <t>Лира поворотная ЛП400, 1 шт</t>
  </si>
  <si>
    <t>подвес для объединеных светильников</t>
  </si>
  <si>
    <t>Разъем 2х4 IP68, 1 шт</t>
  </si>
  <si>
    <t>Разъем под 4-х жильный провод (для подключения 2 светильников), IP68</t>
  </si>
  <si>
    <t>Разъем 3х4 IP68, 1 шт</t>
  </si>
  <si>
    <t>Разъем под 4-х жильный провод (для подключения 3 светильников), IP68</t>
  </si>
  <si>
    <t>Решетка ДСП47-80, 1 шт</t>
  </si>
  <si>
    <t xml:space="preserve">Решетка ДСП47-80 </t>
  </si>
  <si>
    <t>Решетка ДСП47-110, 1 шт</t>
  </si>
  <si>
    <t xml:space="preserve">Решетка ДСП47-110 </t>
  </si>
  <si>
    <t>Решетка ДСП47-150 ,1 шт</t>
  </si>
  <si>
    <t>Решетка ДСП47-150  </t>
  </si>
  <si>
    <t>ДСП47 Arsenal Sport</t>
  </si>
  <si>
    <t>1289808001</t>
  </si>
  <si>
    <t>Светильник ДСП47-80-001 Arsenal Sport 940</t>
  </si>
  <si>
    <t>IP65, 410х150х193 мм, КСС Д (108°), расс. прозр. ПММА, LED, 77 Вт, 10201 лм, 132 лм/Вт, Ra=90, CCT=4000K, PF=0,95</t>
  </si>
  <si>
    <t>1289808003</t>
  </si>
  <si>
    <t>Светильник ДСП47-80-003 Arsenal Sport 940</t>
  </si>
  <si>
    <t>IP65, 410х150х193 мм, КСС Д (108°), расс. опал. ПММА, LED, 77 Вт, 9181 лм, 119 лм/Вт, Ra=90, CCT=4000K, PF=0,95</t>
  </si>
  <si>
    <t>1289808021</t>
  </si>
  <si>
    <t>Светильник ДСП47-80-021 RD Arsenal Sport 940</t>
  </si>
  <si>
    <t>IP65, 430х150х193 мм, КСС Д (108°), расс. прозр. ПММА, LED, 77 Вт, 10201 лм, 132 лм/Вт, Ra=90, CCT=4000K, PF=0,95, драйвер DALI</t>
  </si>
  <si>
    <t>1289808023</t>
  </si>
  <si>
    <t>Светильник ДСП47-80-023 Arsenal Sport RD 940</t>
  </si>
  <si>
    <t>IP65, 430х150х193 мм, КСС Д (108°), расс. опал. ПММА, LED, 77 Вт, 9181 лм, 119 лм/Вт, Ra=90, CCT=4000K, PF=0,95, драйвер DALI</t>
  </si>
  <si>
    <t>1289808041.41</t>
  </si>
  <si>
    <t>Светильник ДСП47-80-041 Arsenal Sport EM1 940</t>
  </si>
  <si>
    <t>IP65, 410х150х193 мм, КСС Д (108°), расс. прозр. ПММА, LED, 77 Вт, 10201 лм, 132 лм/Вт, Ra=90, CCT=4000K, PF=0,95, БАП 1ч.</t>
  </si>
  <si>
    <t>1289808043.41</t>
  </si>
  <si>
    <t>Светильник ДСП47-80-043 Arsenal Sport EM1 940</t>
  </si>
  <si>
    <t>IP65, 410х150х193 мм, КСС Д (108°), расс. опал. ПММА, LED, 77 Вт, 9181 лм, 119 лм/Вт, Ra=90, CCT=4000K, PF=0,95, БАП 1ч.</t>
  </si>
  <si>
    <t>1289808501</t>
  </si>
  <si>
    <t>Светильник ДСП47-80-501 Arsenal Sport 940</t>
  </si>
  <si>
    <t>IP65, 410х150х193 мм, КСС Г (60°), расс. прозр. ПММА, LED, 77 Вт, 11059 лм, 143 лм/Вт, Ra=90, CCT=4000K, PF=0,95</t>
  </si>
  <si>
    <t>1289808521</t>
  </si>
  <si>
    <t>Светильник ДСП47-80-521 Arsenal Sport RD 940</t>
  </si>
  <si>
    <t>IP65, 430х150х193 мм, КСС Г (60°), расс. прозр. ПММА, LED, 77 Вт, 11059 лм, 143 лм/Вт, Ra=90, CCT=4000K, PF=0,95, драйвер DALI</t>
  </si>
  <si>
    <t>1289808541.41</t>
  </si>
  <si>
    <t>Светильник ДСП47-80-541 Arsenal Sport EM1 940</t>
  </si>
  <si>
    <t>IP65, 410х150х193 мм, КСС Г (60°), расс. прозр. ПММА, LED, 77 Вт, 11059 лм, 143 лм/Вт, Ra=90, CCT=4000K, PF=0,95, БАП 1ч.</t>
  </si>
  <si>
    <t>1289808601</t>
  </si>
  <si>
    <t>Светильник ДСП47-80-601 Arsenal Sport 940</t>
  </si>
  <si>
    <t>IP65, 410х150х193 мм, КСС Д (102°), расс. прозр. ПММА, LED, 77 Вт, 10874 лм, 141 лм/Вт, Ra=90, CCT=4000K, PF=0,95</t>
  </si>
  <si>
    <t>1289808621</t>
  </si>
  <si>
    <t>Светильник ДСП47-80-621 Arsenal Sport RD 940</t>
  </si>
  <si>
    <t>IP65, 430х150х193 мм, КСС Д (102°), расс. прозр. ПММА, LED, 77 Вт, 10874 лм, 141 лм/Вт, Ra=90, CCT=4000K, PF=0,95, драйвер DALI</t>
  </si>
  <si>
    <t>1289808641.41</t>
  </si>
  <si>
    <t>Светильник ДСП47-80-641 Arsenal Sport EM1 940</t>
  </si>
  <si>
    <t>IP65, 410х150х193 мм, КСС Д (102°), расс. прозр. ПММА, LED, 77 Вт, 10874 лм, 141 лм/Вт, Ra=90, CCT=4000K, PF=0,95, БАП 1ч.</t>
  </si>
  <si>
    <t>1289808801</t>
  </si>
  <si>
    <t>Светильник ДСП47-80-801 Arsenal Sport 940</t>
  </si>
  <si>
    <t>IP65, 410х150х193 мм, специальная КСС , расс. прозр. ПММА, LED, 79 Вт, 8630 лм, 110 лм/Вт, Ra=90, CCT=4000K, PF=0,95</t>
  </si>
  <si>
    <t>1289808821</t>
  </si>
  <si>
    <t>Светильник ДСП47-80-821 Arsenal Sport RD 940</t>
  </si>
  <si>
    <t>IP65, 410х150х193 мм, специальная КСС , расс. прозр. ПММА, LED, 79 Вт, 8630 лм, 110 лм/Вт, Ra=90, CCT=4000K, PF=0,95, драйвер DALI</t>
  </si>
  <si>
    <t>1289808841.41</t>
  </si>
  <si>
    <t>Светильник ДСП47-80-841 Arsenal Sport EM1 940</t>
  </si>
  <si>
    <t>IP65, 410х150х193 мм, специальная КСС , расс. прозр. ПММА, LED, 79 Вт, 8630 лм, 110 лм/Вт, Ra=90, CCT=4000K, PF=0,95, БАП 1ч.</t>
  </si>
  <si>
    <t>1289811001</t>
  </si>
  <si>
    <t>Светильник ДСП47-110-001 Arsenal Sport 940</t>
  </si>
  <si>
    <t>IP65, 610х150х193 мм, КСС Д (108°), расс. прозр. ПММА, LED, 104 Вт, 13668 лм, 132 лм/Вт, Ra=90, CCT=4000K, PF=0,95</t>
  </si>
  <si>
    <t>1289811003</t>
  </si>
  <si>
    <t>Светильник ДСП47-110-003 Arsenal Sport 940</t>
  </si>
  <si>
    <t>IP65, 610х150х193 мм, КСС Д (108°), расс. опал. ПММА, LED, 104 Вт, 12301 лм, 119 лм/Вт, Ra=90, CCT=4000K, PF=0,95</t>
  </si>
  <si>
    <t>1289811021</t>
  </si>
  <si>
    <t>Светильник ДСП47-110-021 Arsenal Sport RD 940</t>
  </si>
  <si>
    <t>IP65, 610х150х193 мм, КСС Д (108°), расс. прозр. ПММА, LED, 104 Вт, 13668 лм, 132 лм/Вт, Ra=90, CCT=4000K, PF=0,95, драйвер DALI</t>
  </si>
  <si>
    <t>1289811023</t>
  </si>
  <si>
    <t>Светильник ДСП47-110-023 Arsenal Sport RD 940</t>
  </si>
  <si>
    <t>IP65, 610х150х193 мм, КСС Д (108°), расс. опал. ПММА, LED, 104 Вт, 12301 лм, 119 лм/Вт, Ra=90, CCT=4000K, PF=0,95, драйвер DALI</t>
  </si>
  <si>
    <t>1289811041.41</t>
  </si>
  <si>
    <t>Светильник ДСП47-110-041 Arsenal Sport EM1 940</t>
  </si>
  <si>
    <t>IP65, 610х150х193 мм, КСС Д (108°), расс. прозр. ПММА, LED, 104 Вт, 13668 лм, 132 лм/Вт, Ra=90, CCT=4000K, PF=0,95, БАП 1ч.</t>
  </si>
  <si>
    <t>1289811043.41</t>
  </si>
  <si>
    <t>Светильник ДСП47-110-043 Arsenal Sport EM1 940</t>
  </si>
  <si>
    <t>IP65, 610х150х193 мм, КСС Д (108°), расс. опал. ПММА, LED, 104 Вт, 12301 лм, 119 лм/Вт, Ra=90, CCT=4000K, PF=0,95, БАП 1ч.</t>
  </si>
  <si>
    <t>1289811501</t>
  </si>
  <si>
    <t>Светильник ДСП47-110-501 Arsenal Sport 940</t>
  </si>
  <si>
    <t>IP65, 610х150х193 мм, КСС Г (60°), расс. прозр. ПММА, LED, 104 Вт, 14241 лм, 138 лм/Вт, Ra=90, CCT=4000K, PF=0,95</t>
  </si>
  <si>
    <t>1289811521</t>
  </si>
  <si>
    <t>Светильник ДСП47-110-521 Arsenal Sport RD 940</t>
  </si>
  <si>
    <t>IP65, 610х150х193 мм, КСС Г (60°), расс. прозр. ПММА, LED, 104 Вт, 14241 лм, 138 лм/Вт, Ra=90, CCT=4000K, PF=0,95, драйвер DALI</t>
  </si>
  <si>
    <t>1289811541.41</t>
  </si>
  <si>
    <t>Светильник ДСП47-110-541 Arsenal Sport EM1 940</t>
  </si>
  <si>
    <t>IP65, 610х150х193 мм, КСС Г (60°), расс. прозр. ПММА, LED, 104 Вт, 14241 лм, 138 лм/Вт, Ra=90, CCT=4000K, PF=0,95, БАП 1ч.</t>
  </si>
  <si>
    <t>1289811601</t>
  </si>
  <si>
    <t>Светильник ДСП47-110-601 Arsenal Sport 940</t>
  </si>
  <si>
    <t>IP65, 610х150х193 мм, КСС Г (102°), расс. прозр. ПММА, LED, 104 Вт, 14645 лм, 141 лм/Вт, Ra=90, CCT=4000K, PF=0,95</t>
  </si>
  <si>
    <t>1289811621</t>
  </si>
  <si>
    <t>Светильник ДСП47-110-621 Arsenal Sport RD 940</t>
  </si>
  <si>
    <t>IP65, 610х150х193 мм, КСС Г (102°), расс. прозр. ПММА, LED, 104 Вт, 14645 лм, 141 лм/Вт, Ra=90, CCT=4000K, PF=0,95, драйвер DALI</t>
  </si>
  <si>
    <t>1289811641.41</t>
  </si>
  <si>
    <t>Светильник ДСП47-110-641 Arsenal Sport EM1 940</t>
  </si>
  <si>
    <t>IP65, 610х150х193 мм, КСС Г (102°), расс. прозр. ПММА, LED, 104 Вт, 14645 лм, 141 лм/Вт, Ra=90, CCT=4000K, PF=0,95, БАП 1ч.</t>
  </si>
  <si>
    <t>1289815001</t>
  </si>
  <si>
    <t>Светильник ДСП47-150-001 Arsenal Sport 940</t>
  </si>
  <si>
    <t>IP65, 810х150х193 мм, КСС Д (108°), расс. прозр. ПММА, LED, 138 Вт, 18223 лм, 132 лм/Вт, Ra=90, CCT=4000K, PF=0,95</t>
  </si>
  <si>
    <t>1289815003</t>
  </si>
  <si>
    <t>Светильник ДСП47-150-003 Arsenal Sport 940</t>
  </si>
  <si>
    <t>IP65, 810х150х193 мм, КСС Д (108°), расс. опал. ПММА, LED, 138 Вт, 16401 лм, 119 лм/Вт, Ra=90, CCT=4000K, PF=0,95</t>
  </si>
  <si>
    <t>1289815021</t>
  </si>
  <si>
    <t>Светильник ДСП47-150-021 Arsenal Sport RD 940</t>
  </si>
  <si>
    <t>IP65, 810х150х193 мм, КСС Д (108°), расс. прозр. ПММА, LED, 138 Вт, 18223 лм, 132 лм/Вт, Ra=90, CCT=4000K, PF=0,95, драйвер DALI</t>
  </si>
  <si>
    <t>1289815023</t>
  </si>
  <si>
    <t>Светильник ДСП47-150-023 Arsenal Sport RD 940</t>
  </si>
  <si>
    <t>IP65, 810х150х193 мм, КСС Д (108°), расс. опал. ПММА, LED, 138 Вт, 16401 лм, 119 лм/Вт, Ra=90, CCT=4000K, PF=0,95, драйвер DALI</t>
  </si>
  <si>
    <t>1289815041.41</t>
  </si>
  <si>
    <t>Светильник ДСП47-150-041 Arsenal Sport EM1 940</t>
  </si>
  <si>
    <t>IP65, 810х150х193 мм, КСС Д (108°), расс. прозр. ПММА, LED, 138 Вт, 18223 лм, 132 лм/Вт, Ra=90, CCT=4000K, PF=0,95, БАП 1ч.</t>
  </si>
  <si>
    <t>1289815043.41</t>
  </si>
  <si>
    <t>Светильник ДСП47-150-043 Arsenal Sport EM1 940</t>
  </si>
  <si>
    <t>IP65, 810х150х193 мм, КСС Д (108°), расс. опал. ПММА, LED, 138 Вт, 16401 лм, 119 лм/Вт, Ra=90, CCT=4000K, PF=0,95, БАП 1ч.</t>
  </si>
  <si>
    <t>1289815501</t>
  </si>
  <si>
    <t>Светильник ДСП47-150-501 Arsenal Sport 940</t>
  </si>
  <si>
    <t>IP65, 810х150х193 мм, КСС Г (60°), расс. прозр. ПММА, LED, 138 Вт, 19782 лм, 143 лм/Вт, Ra=90, CCT=4000K, PF=0,95</t>
  </si>
  <si>
    <t>1289815521</t>
  </si>
  <si>
    <t>Светильник ДСП47-150-521 Arsenal Sport RD 940</t>
  </si>
  <si>
    <t>IP65, 810х150х193 мм, КСС Г (60°), расс. прозр. ПММА, LED, 138 Вт, 19782 лм, 143 лм/Вт, Ra=90, CCT=4000K, PF=0,95, драйвер DALI</t>
  </si>
  <si>
    <t>1289815541.41</t>
  </si>
  <si>
    <t>Светильник ДСП47-150-541 Arsenal Sport EM1 940</t>
  </si>
  <si>
    <t>IP65, 810х150х193 мм, КСС Г (60°), расс. прозр. ПММА, LED, 138 Вт, 19782 лм, 143 лм/Вт, Ra=90, CCT=4000K, PF=0,95, БАП 1ч.</t>
  </si>
  <si>
    <t>1289815601</t>
  </si>
  <si>
    <t>Светильник ДСП47-150-601 Arsenal Sport 940</t>
  </si>
  <si>
    <t>IP65, 810х150х193 мм, КСС Г (102°), расс. прозр. ПММА, LED, 138 Вт, 16214 лм, 121 лм/Вт, Ra=90, CCT=4000K, PF=0,95</t>
  </si>
  <si>
    <t>1289815621</t>
  </si>
  <si>
    <t>Светильник ДСП47-150-621 Arsenal Sport RD 940</t>
  </si>
  <si>
    <t>IP65, 810х150х193 мм, КСС Г (102°), расс. прозр. ПММА, LED, 138 Вт, 16214 лм, 121 лм/Вт, Ra=90, CCT=4000K, PF=0,95, драйвер DALI</t>
  </si>
  <si>
    <t>1289815641.41</t>
  </si>
  <si>
    <t>Светильник ДСП47-150-641 Arsenal Sport EM1 940</t>
  </si>
  <si>
    <t>IP65, 810х150х193 мм, КСС Г (102°), расс. прозр. ПММА, LED, 138 Вт, 16214 лм, 121 лм/Вт, Ra=90, CCT=4000K, PF=0,95, БАП 1ч.</t>
  </si>
  <si>
    <t>ДСП47 Arsenal GM</t>
  </si>
  <si>
    <t>1233580001.80</t>
  </si>
  <si>
    <t>Светильник ДСП47-80-001 Arsenal GM 750</t>
  </si>
  <si>
    <t>IP65, УХЛ2, 410х150х110 мм, КСС Д (114°), расс. прозрачн. ПММА, LED, 80 Вт, 12190 лм, 158 лм/Вт, Ra=70, CCT=5000K, PF=0,95</t>
  </si>
  <si>
    <t>1233580002.80</t>
  </si>
  <si>
    <t>Светильник ДСП47-80-002 Arsenal GM 750</t>
  </si>
  <si>
    <t>IP65, УХЛ2, 410х150х110 мм, КСС Д (114°), расс. темперированное стекло, LED, 80 Вт, 11946 лм, 155 лм/Вт, Ra=70, CCT=5000K, PF=0,95</t>
  </si>
  <si>
    <t>1233580003.80</t>
  </si>
  <si>
    <t>Светильник ДСП47-80-003 Arsenal GM 750</t>
  </si>
  <si>
    <t>IP65, УХЛ2, 410х150х110 мм, КСС Д (114°), расс. опал. ПММА, LED, 80 Вт, 10703 лм, 139 лм/Вт, Ra=70, CCT=5000K, PF=0,95</t>
  </si>
  <si>
    <t>1233580004.80</t>
  </si>
  <si>
    <t>Светильник ДСП47-80-004 Arsenal GM 750</t>
  </si>
  <si>
    <t>IP65, УХЛ2, 410х150х110 мм, КСС Д (114°), темперированное опаловое стекло, LED, 80 Вт, 10971 лм, 142 лм/Вт, Ra=70, CCT=5000K, PF=0,95</t>
  </si>
  <si>
    <t>1233580031.80</t>
  </si>
  <si>
    <t>Светильник ДСП47-80-031 Arsenal GM 750</t>
  </si>
  <si>
    <t>IP65, УХЛ2, 430х150х110 мм, КСС Д (114°), расс. прозрачн. ПММА, LED, 80 Вт, 12190 лм, 158 лм/Вт, Ra=70, CCT=5000K, драйвер с управлением DALI + дежурный режим, PF=0,95</t>
  </si>
  <si>
    <t>1233580032.80</t>
  </si>
  <si>
    <t>Светильник ДСП47-80-032 Arsenal GM 750</t>
  </si>
  <si>
    <t>IP65, УХЛ2, 430х150х110 мм, КСС Д (114°), расс. темперированное стекло, LED, 80 Вт, 11946 лм, 155 лм/Вт, Ra=70, CCT=5000K, драйвер с управлением DALI + дежурный режим, PF=0,95</t>
  </si>
  <si>
    <t>1233580033.80</t>
  </si>
  <si>
    <t>Светильник ДСП47-80-033 Arsenal GM 750</t>
  </si>
  <si>
    <t>IP65, УХЛ2, 430х150х110 мм, КСС Д (114°), расс. опал. ПММА, LED, 80 Вт, 10703 лм, 139 лм/Вт, Ra=70, CCT=5000K, драйвер с управлением DALI + дежурный режим, PF=0,95</t>
  </si>
  <si>
    <t>1233580034.80</t>
  </si>
  <si>
    <t>Светильник ДСП47-80-034 Arsenal GM 750</t>
  </si>
  <si>
    <t>IP65, УХЛ2, 430х150х110 мм, КСС Д (114°), темперированное опаловое стекло, LED, 80 Вт, 10971 лм, 142 лм/Вт, Ra=70, CCT=5000K, драйвер с управлением DALI + дежурный режим, PF=0,95</t>
  </si>
  <si>
    <t>1233580101.80</t>
  </si>
  <si>
    <t>Светильник ДСП47-80-101 Arsenal GM 750</t>
  </si>
  <si>
    <t>IP65, УХЛ2, 410х150х110 мм, КСС К+Г (30°+48°), расс. прозрачн. ПММА, LED, 80 Вт, 12012 лм, 156 лм/Вт, Ra=70, CCT=5000K, PF=0,95</t>
  </si>
  <si>
    <t>1233580102.80</t>
  </si>
  <si>
    <t>Светильник ДСП47-80-102 Arsenal GM 750</t>
  </si>
  <si>
    <t>IP65, УХЛ2, 410х150х110 мм, КСС К+Г (30°+48°), расс. темперированное стекло, LED, 80 Вт, 11772 лм, 153 лм/Вт, Ra=70, CCT=5000K, PF=0,95</t>
  </si>
  <si>
    <t>1233580131.80</t>
  </si>
  <si>
    <t>Светильник ДСП47-80-131 Arsenal GM 750</t>
  </si>
  <si>
    <t>IP65, УХЛ2, 430х150х110 мм, КСС К+Г (30°+48°), расс. прозрачн. ПММА, LED, 80 Вт, 12012 лм, 156 лм/Вт, Ra=70, CCT=5000K, драйвер с управлением DALI + дежурный режим, PF=0,95</t>
  </si>
  <si>
    <t>1233580132.80</t>
  </si>
  <si>
    <t>Светильник ДСП47-80-132 Arsenal GM 750</t>
  </si>
  <si>
    <t>IP65, УХЛ2, 430х150х110 мм, КСС К+Г (30°+48°), расс. темперированное стекло, LED, 80 Вт, 11772 лм, 153 лм/Вт, Ra=70, CCT=5000K, драйвер с управлением DALI + дежурный режим, PF=0,95</t>
  </si>
  <si>
    <t>1233580201.80</t>
  </si>
  <si>
    <t>Светильник ДСП47-80-201 Arsenal GM 750</t>
  </si>
  <si>
    <t>IP65, УХЛ2, 410х150х110 мм, КСС К (27°), расс. прозрачн. ПММА, LED, 80 Вт, 11835 лм, 154 лм/Вт, Ra=70, CCT=5000K, PF=0,95</t>
  </si>
  <si>
    <t>1233580202.80</t>
  </si>
  <si>
    <t>Светильник ДСП47-80-202 Arsenal GM 750</t>
  </si>
  <si>
    <t>IP65, УХЛ2, 410х150х110 мм, КСС К (27°), расс. темперированное стекло, LED, 80 Вт, 11598 лм, 150 лм/Вт, Ra=70, CCT=5000K, PF=0,95</t>
  </si>
  <si>
    <t>1233580231.80</t>
  </si>
  <si>
    <t>Светильник ДСП47-80-231 Arsenal GM 750</t>
  </si>
  <si>
    <t>IP65, УХЛ2, 430х150х110 мм, КСС К (27°), расс. прозрачн. ПММА, LED, 80 Вт, 11835 лм, 154 лм/Вт, Ra=70, CCT=5000K, драйвер с управлением DALI + дежурный режим, PF=0,95</t>
  </si>
  <si>
    <t>1233580232.80</t>
  </si>
  <si>
    <t>Светильник ДСП47-80-232 Arsenal GM 750</t>
  </si>
  <si>
    <t>IP65, УХЛ2, 430х150х110 мм, КСС К (27°), расс. темперированное стекло, LED, 80 Вт, 11598 лм, 150 лм/Вт, Ra=70, CCT=5000K, драйвер с управлением DALI + дежурный режим, PF=0,95</t>
  </si>
  <si>
    <t>1233580401.80</t>
  </si>
  <si>
    <t>Светильник ДСП47-80-401 Arsenal GM 750</t>
  </si>
  <si>
    <t>IP65, УХЛ2, 410х150х110 мм, КСС К+Г (14°+55°), расс. прозрачн. ПММА, LED, 80 Вт, 8542 лм, 127 лм/Вт, Ra=70, CCT=5000K, PF=0,95</t>
  </si>
  <si>
    <t>1233580402.80</t>
  </si>
  <si>
    <t>Светильник ДСП47-80-402 Arsenal GM 750</t>
  </si>
  <si>
    <t>IP65, УХЛ2, 410х150х110 мм, КСС К+Г (14°+55°), расс. темперированное стекло, LED, 80 Вт, 8376 лм, 124 лм/Вт, Ra=70, CCT=5000K, PF=0,95</t>
  </si>
  <si>
    <t>1233580431.80</t>
  </si>
  <si>
    <t>Светильник ДСП47-80-431 Arsenal GM 750</t>
  </si>
  <si>
    <t>IP65, УХЛ2, 430х150х110 мм, КСС К+Г (14°+55°), расс. прозрачн. ПММА, LED, 75 Вт, 10580 лм, 141 лм/Вт, Ra=70, CCT=5000K, PF=0,95, драйвер с управлением DALI + дежурный режим</t>
  </si>
  <si>
    <t>1233580432.80</t>
  </si>
  <si>
    <t>Светильник ДСП47-80-432 Arsenal GM 750</t>
  </si>
  <si>
    <t>IP65, УХЛ2, 430х150х110 мм, КСС К+Г (14°+55°), расс. темперированное стекло, LED, 80 Вт, 8376 лм, 124 лм/Вт, Ra=70, CCT=5000K, драйвер с управлением DALI + дежурный режим, PF=0,95</t>
  </si>
  <si>
    <t>1233580501.80</t>
  </si>
  <si>
    <t>Светильник ДСП47-80-501 Arsenal GM 750</t>
  </si>
  <si>
    <t>IP65, УХЛ2, 410х150х110 мм, КСС Г (60°), расс. прозрачн. ПММА, LED, 80 Вт, 12166 лм, 158 лм/Вт, Ra=70, CCT=5000K, PF=0,95</t>
  </si>
  <si>
    <t>1233580502.80</t>
  </si>
  <si>
    <t>Светильник ДСП47-80-502 Arsenal GM 750</t>
  </si>
  <si>
    <t>IP65, УХЛ2, 410х150х110 мм, КСС Г (60°), расс. темперированное стекло, LED, 80 Вт, 11923 лм, 155 лм/Вт, Ra=70, CCT=5000K, PF=0,95</t>
  </si>
  <si>
    <t>1233580531.80</t>
  </si>
  <si>
    <t>Светильник ДСП47-80-531 Arsenal GM 750</t>
  </si>
  <si>
    <t>IP65, УХЛ2, 430х150х110 мм, КСС Г (60°), расс. прозрачн. ПММА, LED, 80 Вт, 12166 лм, 158 лм/Вт, Ra=70, CCT=5000K, драйвер с управлением DALI + дежурный режим, PF=0,95</t>
  </si>
  <si>
    <t>1233580532.80</t>
  </si>
  <si>
    <t>Светильник ДСП47-80-532 Arsenal GM 750</t>
  </si>
  <si>
    <t>IP65, УХЛ2, 410х150х110 мм, КСС Г (60°), расс. темперированное стекло, LED, 80 Вт, 11923 лм, 155 лм/Вт, Ra=70, CCT=5000K, драйвер с управлением DALI + дежурный режим, PF=0,95</t>
  </si>
  <si>
    <t>1233580601.80</t>
  </si>
  <si>
    <t>Светильник ДСП47-80-601 Arsenal GM 750</t>
  </si>
  <si>
    <t>IP65, УХЛ2, 410х150х110 мм, КСС Д (95°), расс. прозрачн. ПММА, LED, 80 Вт, 12165 лм, 158 лм/Вт, Ra=70, CCT=5000K, PF=0,95</t>
  </si>
  <si>
    <t>1233580602.80</t>
  </si>
  <si>
    <t>Светильник ДСП47-80-602 Arsenal GM 750</t>
  </si>
  <si>
    <t>IP65, УХЛ2, 410х150х110 мм, КСС Д (95°), расс. темперированное стекло, LED, 80 Вт, 11923 лм, 155 лм/Вт, Ra=70, CCT=5000K, PF=0,95</t>
  </si>
  <si>
    <t>1233580631.80</t>
  </si>
  <si>
    <t>Светильник ДСП47-80-631 Arsenal GM 750</t>
  </si>
  <si>
    <t>IP65, УХЛ2, 430х150х110 мм, КСС Д (95°), расс. прозрачн. ПММА, LED, 80 Вт, 12165 лм, 158 лм/Вт, Ra=70, CCT=5000K, PF=0,95, драйвер с управлением DALI + дежурный режим, PF=0,95</t>
  </si>
  <si>
    <t>1233580632.80</t>
  </si>
  <si>
    <t>Светильник ДСП47-80-632 Arsenal GM 750</t>
  </si>
  <si>
    <t>IP65, УХЛ2, 430х150х110 мм, КСС Д (95°), расс. темперированное стекло, LED, 80 Вт, 11923 лм, 155 лм/Вт, Ra=70, CCT=5000K, PF=0,95, драйвер с управлением DALI + дежурный режим, PF=0,95</t>
  </si>
  <si>
    <t>1233511001.80</t>
  </si>
  <si>
    <t>Светильник ДСП47-110-001 Arsenal GM 750</t>
  </si>
  <si>
    <t>IP65, УХЛ2, 610х150х110 мм, КСС Д (114°), расс. прозрачн. ПММА, LED, 100 Вт, 16099 лм, 158 лм/Вт, Ra=70, CCT=5000K, PF=0,95</t>
  </si>
  <si>
    <t>1233511002.80</t>
  </si>
  <si>
    <t>Светильник ДСП47-110-002 Arsenal GM 750</t>
  </si>
  <si>
    <t>IP65, УХЛ2, 610х150х110 мм, КСС Д (114°), расс. темперированное стекло, LED, 100 Вт, 15528 лм, 153 лм/Вт, Ra=70, CCT=5000K, PF=0,95</t>
  </si>
  <si>
    <t>1233511003.80</t>
  </si>
  <si>
    <t>Светильник ДСП47-110-003 Arsenal GM 750</t>
  </si>
  <si>
    <t>IP65, УХЛ2, 610х150х110 мм, КСС Д (114°), расс. опал. ПММА, LED, 100 Вт, 14489 лм, 143 лм/Вт, Ra=70, CCT=5000K, PF=0,95</t>
  </si>
  <si>
    <t>1233511004.80</t>
  </si>
  <si>
    <t>Светильник ДСП47-110-004 Arsenal GM 750</t>
  </si>
  <si>
    <t>IP65, УХЛ2, 610х150х110 мм, КСС Д (114°), темперированное опаловое стекло, LED, 100 Вт, 14167 лм, 139 лм/Вт, Ra=70, CCT=5000K, PF=0,95</t>
  </si>
  <si>
    <t>1233511031.80</t>
  </si>
  <si>
    <t>Светильник ДСП47-110-031 Arsenal GM 750</t>
  </si>
  <si>
    <t>IP65, УХЛ2, 610х150х110 мм, КСС Д (114°), расс. прозрачн. ПММА, LED, 100 Вт, 16099 лм, 158 лм/Вт, Ra=70, CCT=5000K, драйвер с управлением DALI + дежурный режим, PF=0,95</t>
  </si>
  <si>
    <t>1233511032.80</t>
  </si>
  <si>
    <t>Светильник ДСП47-110-032 Arsenal GM 750</t>
  </si>
  <si>
    <t>IP65, УХЛ2, 610х150х110 мм, КСС Д (114°), расс. темперированное стекло, LED, 100 Вт, 15528 лм, 153 лм/Вт, Ra=70, CCT=5000K, драйвер с управлением DALI + дежурный режим, PF=0,95</t>
  </si>
  <si>
    <t>1233511033.80</t>
  </si>
  <si>
    <t>Светильник ДСП47-110-033 Arsenal GM 750</t>
  </si>
  <si>
    <t>IP65, УХЛ2, 610х150х110 мм, КСС Д (114°), расс. опал. ПММА, LED, 100 Вт, 14489 лм, 143 лм/Вт, Ra=70, CCT=5000K, драйвер с управлением DALI + дежурный режим, PF=0,95</t>
  </si>
  <si>
    <t>1233511034.80</t>
  </si>
  <si>
    <t>Светильник ДСП47-110-034 Arsenal GM 750</t>
  </si>
  <si>
    <t>IP65, УХЛ2, 610х150х110 мм, КСС Д (114°), темперированное опаловое стекло, LED, 100 Вт, 14167 лм, 139 лм/Вт, Ra=70, CCT=5000K, драйвер с управлением DALI + дежурный режим, PF=0,95</t>
  </si>
  <si>
    <t>1233511101.80</t>
  </si>
  <si>
    <t>Светильник ДСП47-110-101 Arsenal GM 750</t>
  </si>
  <si>
    <t>IP65, УХЛ2, 610х150х110 мм, КСС К+Г (30°+48°), расс. прозрачн. ПММА, LED, 100 Вт, 15865 лм, 156 лм/Вт, Ra=70, CCT=5000K, PF=0,95</t>
  </si>
  <si>
    <t>1233511102.80</t>
  </si>
  <si>
    <t>Светильник ДСП47-110-102 Arsenal GM 750</t>
  </si>
  <si>
    <t>IP65, УХЛ2, 610х150х110 мм, КСС К+Г (30°+48°), расс. темперированное стекло, LED, 100 Вт, 15548 лм, 153 лм/Вт, Ra=70, CCT=5000K, PF=0,95</t>
  </si>
  <si>
    <t>1233511131.80</t>
  </si>
  <si>
    <t>Светильник ДСП47-110-131 Arsenal GM 750</t>
  </si>
  <si>
    <t>IP65, УХЛ2, 610х150х110 мм, КСС К+Г (30°+48°), расс. прозрачн. ПММА, LED, 100 Вт, 15865 лм, 156 лм/Вт, Ra=70, CCT=5000K, драйвер с управлением DALI + дежурный режим, PF=0,95</t>
  </si>
  <si>
    <t>1233511132.80</t>
  </si>
  <si>
    <t>Светильник ДСП47-110-132 Arsenal GM 750</t>
  </si>
  <si>
    <t>IP65, УХЛ2, 610х150х110 мм, КСС К+Г (30°+48°), расс. темперированное стекло, LED, 100 Вт, 15548 лм, 153 лм/Вт, Ra=70, CCT=5000K, драйвер с управлением DALI + дежурный режим, PF=0,95</t>
  </si>
  <si>
    <t>1233511201.80</t>
  </si>
  <si>
    <t>Светильник ДСП47-110-201 Arsenal GM 750</t>
  </si>
  <si>
    <t>IP65, УХЛ2, 610х150х110 мм, КСС К (27°), расс. прозрачн. ПММА, LED, 100 Вт, 15639 лм, 154 лм/Вт, Ra=70, CCT=5000K, PF=0,95</t>
  </si>
  <si>
    <t>1233511202.80</t>
  </si>
  <si>
    <t>Светильник ДСП47-110-202 Arsenal GM 750</t>
  </si>
  <si>
    <t>IP65, УХЛ2, 610х150х110 мм, КСС К (27°), расс. темперированное стекло, LED, 100 Вт, 15326 лм, 151 лм/Вт, Ra=70, CCT=5000K, PF=0,95</t>
  </si>
  <si>
    <t>1233511231.80</t>
  </si>
  <si>
    <t>Светильник ДСП47-110-231 Arsenal GM 750</t>
  </si>
  <si>
    <t>IP65, УХЛ2, 610х150х110 мм, КСС К (27°), расс. прозрачн. ПММА, LED, 100 Вт, 15639 лм, 154 лм/Вт, Ra=70, CCT=5000K, драйвер с управлением DALI + дежурный режим, PF=0,95</t>
  </si>
  <si>
    <t>1233511232.80</t>
  </si>
  <si>
    <t>Светильник ДСП47-110-232 Arsenal GM 750</t>
  </si>
  <si>
    <t>IP65, УХЛ2, 610х150х110 мм, КСС К (27°), расс. темперированное стекло, LED, 100 Вт, 15326 лм, 151 лм/Вт, Ra=70, CCT=5000K, драйвер с управлением DALI + дежурный режим, PF=0,95</t>
  </si>
  <si>
    <t>1233511401.80</t>
  </si>
  <si>
    <t>Светильник ДСП47-110-401 Arsenal GM 750</t>
  </si>
  <si>
    <t>IP65, УХЛ2, 610х150х110 мм, КСС К+Г (14°+55°), расс. прозрачн. ПММА, LED, 100 Вт, 14013 лм, 130 лм/Вт, Ra=70, CCT=5000K, PF=0,95</t>
  </si>
  <si>
    <t>1233511402.80</t>
  </si>
  <si>
    <t>Светильник ДСП47-110-402 Arsenal GM 750</t>
  </si>
  <si>
    <t>IP65, УХЛ2, 610х150х110 мм, КСС К+Г (14°+55°), расс. темперированное стекло, LED, 100 Вт, 13733 лм, 122 лм/Вт, Ra=70, CCT=5000K, PF=0,95</t>
  </si>
  <si>
    <t>1233511431.80</t>
  </si>
  <si>
    <t>Светильник ДСП47-110-431 Arsenal GM 750</t>
  </si>
  <si>
    <t>IP65, УХЛ2, 610х150х110 мм, КСС К+Г (14°+55°), расс. прозрачн. ПММА, LED, 110 Вт, 14013 лм, 130 лм/Вт, Ra=70, CCT=5000K, PF=0,95, драйвер с управлением DALI + дежурный режим</t>
  </si>
  <si>
    <t>1233511432.80</t>
  </si>
  <si>
    <t>Светильник ДСП47-110-432 Arsenal GM 750</t>
  </si>
  <si>
    <t>IP65, УХЛ2, 610х150х110 мм, КСС К+Г (14°+55°), расс. темперированное стекло, LED, 100 Вт, 13733 лм, 122 лм/Вт, Ra=70, CCT=5000K, драйвер с управлением DALI + дежурный режим, PF=0,95</t>
  </si>
  <si>
    <t>1233511501.80</t>
  </si>
  <si>
    <t>Светильник ДСП47-110-501 Arsenal GM 750</t>
  </si>
  <si>
    <t>IP65, УХЛ2, 610х150х110 мм, КСС Г (60°), расс. прозрачн. ПММА, LED, 100 Вт, 16069 лм, 158 лм/Вт, Ra=70, CCT=5000K, PF=0,95</t>
  </si>
  <si>
    <t>1233511502.80</t>
  </si>
  <si>
    <t>Светильник ДСП47-110-502 Arsenal GM 750</t>
  </si>
  <si>
    <t>IP65, УХЛ2, 610х150х110 мм, КСС Г (60°), расс. темперированное стекло, LED, 100 Вт, 15474 лм, 155 лм/Вт, Ra=70, CCT=5000K, PF=0,95</t>
  </si>
  <si>
    <t>1233511531.80</t>
  </si>
  <si>
    <t>Светильник ДСП47-110-531 Arsenal GM 750</t>
  </si>
  <si>
    <t>IP65, УХЛ2, 610х150х110 мм, КСС Г (60°), расс. прозрачн. ПММА, LED, 100 Вт, 16069 лм, 158 лм/Вт, Ra=70, CCT=5000K, драйвер с управлением DALI + дежурный режим, PF=0,95</t>
  </si>
  <si>
    <t>1233511532.80</t>
  </si>
  <si>
    <t>Светильник ДСП47-110-532 Arsenal GM 750</t>
  </si>
  <si>
    <t>IP65, УХЛ2, 610х150х110 мм, КСС Г (60°), расс. темперированное стекло, LED, 100 Вт, 15474 лм, 155 лм/Вт, Ra=70, CCT=5000K, драйвер с управлением DALI + дежурный режим, PF=0,95</t>
  </si>
  <si>
    <t>1233511601.80</t>
  </si>
  <si>
    <t>Светильник ДСП47-110-601 Arsenal GM 750</t>
  </si>
  <si>
    <t>IP65, УХЛ2, 610х150х110 мм, КСС Д (95°), расс. прозрачн. ПММА, LED, 100 Вт, 16069 лм, 158 лм/Вт, Ra=70, CCT=5000K, PF=0,95</t>
  </si>
  <si>
    <t>1233511602.80</t>
  </si>
  <si>
    <t>Светильник ДСП47-110-602 Arsenal GM 750</t>
  </si>
  <si>
    <t>IP65, УХЛ2, 610х150х110 мм, КСС Д (95°), расс. темперированное стекло, LED, 100 Вт, 15747 лм, 155 лм/Вт, Ra=70, CCT=5000K, PF=0,95</t>
  </si>
  <si>
    <t>1233511631.80</t>
  </si>
  <si>
    <t>Светильник ДСП47-110-631 Arsenal GM 750</t>
  </si>
  <si>
    <t>IP65, УХЛ2, 610х150х110 мм, КСС Д (95°), расс. прозрачн. ПММА, LED, 100 Вт, 16069 лм, 158 лм/Вт, Ra=70, CCT=5000K, PF=0,95, драйвер с управлением DALI + дежурный режим, PF=0,95</t>
  </si>
  <si>
    <t>1233511632.80</t>
  </si>
  <si>
    <t>Светильник ДСП47-110-632 Arsenal GM 750</t>
  </si>
  <si>
    <t>IP65, УХЛ2, 610х150х110 мм, КСС Д (95°), расс. темперированное стекло, LED, 100 Вт, 15747 лм, 155 лм/Вт, Ra=70, CCT=5000K, PF=0,95, драйвер с управлением DALI + дежурный режим, PF=0,95</t>
  </si>
  <si>
    <t>1233515001.80</t>
  </si>
  <si>
    <t>Светильник ДСП47-150-001 Arsenal GM 750</t>
  </si>
  <si>
    <t>IP65, УХЛ2, 810х150х110 мм, КСС Д (114°), расс. прозрачн. ПММА, LED, 150 Вт, 21924 лм, 158 лм/Вт, Ra=70, CCT=5000K, PF=0,95</t>
  </si>
  <si>
    <t>1233515002.80</t>
  </si>
  <si>
    <t>Светильник ДСП47-150-002 Arsenal GM 750</t>
  </si>
  <si>
    <t>IP65, УХЛ2, 810х150х110 мм, КСС Д (114°), расс. темперированное стекло, LED, 150 Вт, 21174 лм, 155 лм/Вт, Ra=70, CCT=5000K, PF=0,95</t>
  </si>
  <si>
    <t>1233515003.80</t>
  </si>
  <si>
    <t>Светильник ДСП47-150-003 Arsenal GM 750</t>
  </si>
  <si>
    <t>IP65, УХЛ2, 810х150х110 мм, КСС Д (114°), расс. опал. ПММА, LED, 150 Вт, 19739 лм, 142 лм/Вт, Ra=70, CCT=5000K, PF=0,95</t>
  </si>
  <si>
    <t>1233515004.80</t>
  </si>
  <si>
    <t>Светильник ДСП47-150-004 Arsenal GM 750</t>
  </si>
  <si>
    <t>IP65, УХЛ2, 810х150х110 мм, КСС Д (114°), темперированное опаловое стекло, LED, 150 Вт, 19300 лм, 139 лм/Вт, Ra=70, CCT=5000K, PF=0,95</t>
  </si>
  <si>
    <t>1233515031.80</t>
  </si>
  <si>
    <t>Светильник ДСП47-150-031 Arsenal GM 750</t>
  </si>
  <si>
    <t>IP65, УХЛ2, 810х150х110 мм, КСС Д (114°), расс. прозрачн. ПММА, LED, 150 Вт, 21924 лм, 158 лм/Вт, Ra=70, CCT=5000K, драйвер с управлением DALI + дежурный режим, PF=0,95</t>
  </si>
  <si>
    <t>1233515032.80</t>
  </si>
  <si>
    <t>Светильник ДСП47-150-032 Arsenal GM 750</t>
  </si>
  <si>
    <t>IP65, УХЛ2, 810х150х110 мм, КСС Д (114°), расс. темперированное стекло, LED, 150 Вт, 21174 лм, 153 лм/Вт, Ra=70, CCT=5000K, драйвер с управлением DALI + дежурный режим, PF=0,95</t>
  </si>
  <si>
    <t>1233515033.80</t>
  </si>
  <si>
    <t>Светильник ДСП47-150-033 Arsenal GM 750</t>
  </si>
  <si>
    <t>IP65, УХЛ2, 810х150х110 мм, КСС Д (114°), расс. опал. ПММА, LED, 150 Вт, 19739 лм, 142 лм/Вт, Ra=70, CCT=5000K, драйвер с управлением DALI + дежурный режим, PF=0,95</t>
  </si>
  <si>
    <t>1233515034.80</t>
  </si>
  <si>
    <t>Светильник ДСП47-150-034 Arsenal GM 750</t>
  </si>
  <si>
    <t>IP65, УХЛ2, 810х150х110 мм, КСС Д (114°), темперированное опаловое стекло, LED, 150 Вт, 19300 лм, 139 лм/Вт, Ra=70, CCT=5000K, драйвер с управлением DALI + дежурный режим, PF=0,95</t>
  </si>
  <si>
    <t>1233515101.80</t>
  </si>
  <si>
    <t>Светильник ДСП47-150-101 Arsenal GM 750</t>
  </si>
  <si>
    <t>IP65, УХЛ2, 810х150х110 мм, КСС К+Г (30°+48°), расс. прозрачн. ПММА, LED, 150 Вт, 21606 лм, 156 лм/Вт, Ra=70, CCT=5000K, PF=0,95</t>
  </si>
  <si>
    <t>1233515102.80</t>
  </si>
  <si>
    <t>Светильник ДСП47-150-102 Arsenal GM 750</t>
  </si>
  <si>
    <t>IP65, УХЛ2, 810х150х110 мм, КСС К+Г (30°+48°), расс. темперированное стекло, LED, 150 Вт, 15548 лм, 153 лм/Вт, Ra=70, CCT=5000K, PF=0,95</t>
  </si>
  <si>
    <t>1233515131.80</t>
  </si>
  <si>
    <t>Светильник ДСП47-150-131 Arsenal GM 750</t>
  </si>
  <si>
    <t>IP65, УХЛ2, 810х150х110 мм, КСС К+Г (30°+48°), расс. прозрачн. ПММА, LED, 150 Вт, 21606 лм, 156 лм/Вт, Ra=70, CCT=5000K, драйвер с управлением DALI + дежурный режим, PF=0,95</t>
  </si>
  <si>
    <t>1233515132.80</t>
  </si>
  <si>
    <t>Светильник ДСП47-150-132 Arsenal GM 750</t>
  </si>
  <si>
    <t>IP65, УХЛ2, 810х150х110 мм, КСС К+Г (30°+48°), расс. темперированное стекло, LED, 150 Вт, 15548 лм, 153 лм/Вт, Ra=70, CCT=5000K, драйвер с управлением DALI + дежурный режим, PF=0,95</t>
  </si>
  <si>
    <t>1233515201.80</t>
  </si>
  <si>
    <t>Светильник ДСП47-150-201 Arsenal GM 750</t>
  </si>
  <si>
    <t>IP65, УХЛ2, 810х150х110 мм, КСС К (27°), расс. прозрачн. ПММА, LED, 150 Вт, 21301 лм, 154 лм/Вт, Ra=70, CCT=5000K, PF=0,95</t>
  </si>
  <si>
    <t>1233515202.80</t>
  </si>
  <si>
    <t>Светильник ДСП47-150-202 Arsenal GM 750</t>
  </si>
  <si>
    <t>IP65, УХЛ2, 810х150х110 мм, КСС К (27°), расс. темперированное стекло, LED, 150 Вт, 20875 лм, 151 лм/Вт, Ra=70, CCT=5000K, PF=0,95</t>
  </si>
  <si>
    <t>1233515231.80</t>
  </si>
  <si>
    <t>Светильник ДСП47-150-231 Arsenal GM 750</t>
  </si>
  <si>
    <t>IP65, УХЛ2, 810х150х110 мм, КСС К (27°), расс. прозрачн. ПММА, LED, 150 Вт, 21301 лм, 154 лм/Вт, Ra=70, CCT=5000K, драйвер с управлением DALI + дежурный режим, PF=0,95</t>
  </si>
  <si>
    <t>1233515232.80</t>
  </si>
  <si>
    <t>Светильник ДСП47-150-232 Arsenal GM 750</t>
  </si>
  <si>
    <t>IP65, УХЛ2, 810х150х110 мм, КСС К (27°), расс. темперированное стекло, LED, 150 Вт, 20875 лм, 151 лм/Вт, Ra=70, CCT=5000K, драйвер с управлением DALI + дежурный режим, PF=0,95</t>
  </si>
  <si>
    <t>1233515401.80</t>
  </si>
  <si>
    <t>Светильник ДСП47-150-401 Arsenal GM 750</t>
  </si>
  <si>
    <t>IP65, УХЛ2, 810х150х110 мм, КСС К+Г (14°+55°), расс. прозрачн. ПММА, LED, 150 Вт, 18684 лм, 126 лм/Вт, Ra=70, CCT=5000K, PF=0,95</t>
  </si>
  <si>
    <t>1233515402.80</t>
  </si>
  <si>
    <t>Светильник ДСП47-150-402 Arsenal GM 750</t>
  </si>
  <si>
    <t>IP65, УХЛ2, 810х150х110 мм, КСС К+Г (14°+55°), расс. темперированное стекло, LED, 150 Вт, 18311 лм, 123 лм/Вт, Ra=70, CCT=5000K, PF=0,95</t>
  </si>
  <si>
    <t>1233515431.80</t>
  </si>
  <si>
    <t>Светильник ДСП47-150-431 Arsenal GM 750</t>
  </si>
  <si>
    <t>IP65, УХЛ2, 810х150х110 мм, КСС К+Г (14°+55°), расс. прозрачн. ПММА, LED, 150 Вт, 18684 лм, 126 лм/Вт, Ra=70, CCT=5000K, PF=0,95, драйвер с управлением DALI + дежурный режим</t>
  </si>
  <si>
    <t>1233515432.80</t>
  </si>
  <si>
    <t>Светильник ДСП47-150-432 Arsenal GM 750</t>
  </si>
  <si>
    <t>IP65, УХЛ2, 810х150х110 мм, КСС К+Г (14°+55°), расс. темперированное стекло, LED, 150 Вт, 18311 лм, 123 лм/Вт, Ra=70, CCT=5000K, драйвер с управлением DALI + дежурный режим, PF=0,95</t>
  </si>
  <si>
    <t>1233515501.80</t>
  </si>
  <si>
    <t>Светильник ДСП47-150-501 Arsenal GM 750</t>
  </si>
  <si>
    <t>IP65, УХЛ2, 810х150х110 мм, КСС Г (60°), расс. прозрачн. ПММА, LED, 150 Вт, 21833 лм, 158 лм/Вт, Ra=70, CCT=5000K, PF=0,95</t>
  </si>
  <si>
    <t>1233515502.80</t>
  </si>
  <si>
    <t>Светильник ДСП47-150-502 Arsenal GM 750</t>
  </si>
  <si>
    <t>IP65, УХЛ2, 810х150х110 мм, КСС Г (60°), расс. темперированное стекло, LED, 150 Вт, 21445 лм, 155 лм/Вт, Ra=70, CCT=5000K, PF=0,95</t>
  </si>
  <si>
    <t>1233515531.80</t>
  </si>
  <si>
    <t>Светильник ДСП47-150-531 Arsenal GM 750</t>
  </si>
  <si>
    <t>IP65, УХЛ2, 810х150х110 мм, КСС Г (60°), расс. прозрачн. ПММА, LED, 150 Вт, 21833 лм, 158 лм/Вт, Ra=70, CCT=5000K, драйвер с управлением DALI + дежурный режим, PF=0,95</t>
  </si>
  <si>
    <t>1233515532.80</t>
  </si>
  <si>
    <t>Светильник ДСП47-150-532 Arsenal GM 750</t>
  </si>
  <si>
    <t>IP65, УХЛ2, 810х150х110 мм, КСС Г (60°), расс. темперированное стекло, LED, 150 Вт, 21445 лм, 155 лм/Вт, Ra=70, CCT=5000K, драйвер с управлением DALI + дежурный режим, PF=0,95</t>
  </si>
  <si>
    <t>1233515601.80</t>
  </si>
  <si>
    <t>Светильник ДСП47-150-601 Arsenal GM 750</t>
  </si>
  <si>
    <t>IP65, УХЛ2, 810х150х110 мм, КСС Д (95°), расс. прозрачн. ПММА, LED, 150 Вт, 21883 лм, 158 лм/Вт, Ra=70, CCT=5000K, PF=0,95</t>
  </si>
  <si>
    <t>1233515602.80</t>
  </si>
  <si>
    <t>Светильник ДСП47-150-602 Arsenal GM 750</t>
  </si>
  <si>
    <t>IP65, УХЛ2, 810х150х110 мм, КСС Д (95°), расс. темперированное стекло, LED, 150 Вт, 21445 лм, 155 лм/Вт, Ra=70, CCT=5000K, PF=0,95</t>
  </si>
  <si>
    <t>1233515631.80</t>
  </si>
  <si>
    <t>Светильник ДСП47-150-631 Arsenal GM 750</t>
  </si>
  <si>
    <t>IP65, УХЛ2, 810х150х110 мм, КСС Д (95°), расс. прозрачн. ПММА, LED, 150 Вт, 21883 лм, 158 лм/Вт, Ra=70, CCT=5000K, PF=0,95, драйвер с управлением DALI + дежурный режим, PF=0,95</t>
  </si>
  <si>
    <t>1233515632.80</t>
  </si>
  <si>
    <t>Светильник ДСП47-150-632 Arsenal GM 750</t>
  </si>
  <si>
    <t>IP65, УХЛ2, 810х150х110 мм, КСС Д (95°), расс. темперированное стекло, LED, 150 Вт, 21445 лм, 155 лм/Вт, Ra=70, CCT=5000K, PF=0,95, драйвер с управлением DALI + дежурный режим, PF=0,95</t>
  </si>
  <si>
    <t>ДСП49 Blade</t>
  </si>
  <si>
    <t>1167420001</t>
  </si>
  <si>
    <t>Светильник ДСП49-20-001 Blade 840</t>
  </si>
  <si>
    <t>IP65, U=220V AC/DC, 600х72х80, КСС Д (115°), расс. опал., ПММА, 18 Вт, 2126 лм, 120 лм/Вт, Ra&gt;80,  CCT=4000K, подвесной, PF=0,98</t>
  </si>
  <si>
    <t>1167420021</t>
  </si>
  <si>
    <t>Светильник ДСП49-20-021 Blade RD 840</t>
  </si>
  <si>
    <t>IP65, U=220V AC/DC, 600х72х80, КСС Д (115°), расс. опал., ПММА, 18 Вт, 2126 лм, 120 лм/Вт, Ra&gt;80,  CCT=4000K, подвесной, протокол с управлением DALI, PF=0,98</t>
  </si>
  <si>
    <t>Светильник ДСП49-20-003 Blade 840</t>
  </si>
  <si>
    <t>IP65, U=220V AC/DC, 600х72х80, КСС Д (115°), расс. прозрачн, ПММА, 18 Вт, 2504 лм, 141 лм/Вт, Ra&gt;80,  CCT=4000K, подвесной, PF=0,98</t>
  </si>
  <si>
    <t>1167420023</t>
  </si>
  <si>
    <t>Светильник ДСП49-20-023 Blade RD 840</t>
  </si>
  <si>
    <t>IP65, U=220V AC/DC, 600х72х80, КСС Д (115°), расс. прозрачн, ПММА, 18 Вт, 2504 лм, 141 лм/Вт, Ra&gt;80,  CCT=4000K, подвесной, протокол с управлением DALI, PF=0,98</t>
  </si>
  <si>
    <t>Светильник ДСП49-20-103 Blade 840</t>
  </si>
  <si>
    <t>IP65, U=220V AC/DC, 600х72х80, КСС К+Г (50°+88°), расс. прозрачн, ПММА, 18 Вт, 2456 лм, 139 лм/Вт, Ra&gt;80,  CCT=4000K, подвесной, PF=0,98</t>
  </si>
  <si>
    <t>1167420123</t>
  </si>
  <si>
    <t>Светильник ДСП49-20-123 Blade RD 840</t>
  </si>
  <si>
    <t>IP65, U=220V AC/DC, 600х72х80, КСС К+Г (50°+88°), расс. прозрачн, ПММА, 18 Вт, 2456 лм, 139 лм/Вт, Ra&gt;80,  CCT=4000K, подвесной, протокол с управлением DALI, PF=0,98</t>
  </si>
  <si>
    <t>Светильник ДСП49-20-203 Blade 840</t>
  </si>
  <si>
    <t>IP65, U=220V AC/DC, 600х72х80, КСС Г+Д (65°+110°), расс. прозрачн, ПММА, 18 Вт, 2495 лм, 141 лм/Вт, Ra&gt;80,  CCT=4000K, подвесной, PF=0,98</t>
  </si>
  <si>
    <t>1167420223</t>
  </si>
  <si>
    <t>Светильник ДСП49-20-223 Blade RD 840</t>
  </si>
  <si>
    <t>IP65, U=220V AC/DC, 600х72х80, КСС Г+Д (65°+110°), расс. прозрачн, ПММА, 18 Вт, 2495 лм, 141 лм/Вт, Ra&gt;80,  CCT=4000K, подвесной, протокол с управлением DALI, PF=0,98</t>
  </si>
  <si>
    <t>Светильник ДСП49-20-303 Blade 840</t>
  </si>
  <si>
    <t>IP65, U=220V AC/DC, 600х72х80, КСС С1 (специальная), расс. прозрачн, ПММА, 18 Вт, 2487 лм, 140 лм/Вт, Ra&gt;80,  CCT=4000K, подвесной, PF=0,98</t>
  </si>
  <si>
    <t>1167420323</t>
  </si>
  <si>
    <t>Светильник ДСП49-20-323 Blade RD 840</t>
  </si>
  <si>
    <t>Светильник ДСП49-20-005  Blade 840</t>
  </si>
  <si>
    <t>IP65, U=220V AC/DC, 600х72х80, КСС Д (115°), темперированное стекло, 18 Вт, 2460 лм, 139 лм/Вт, Ra&gt;80,  CCT=4000K, подвесной, PF=0,98</t>
  </si>
  <si>
    <t>1167420025</t>
  </si>
  <si>
    <t>Светильник ДСП49-20-025  Blade RD 840</t>
  </si>
  <si>
    <t>IP65, U=220V AC/DC, 600х72х80, КСС Д (115°), темперированное стекло, 18 Вт, 2460 лм, 139 лм/Вт, Ra&gt;80,  CCT=4000K, подвесной, протокол с управлением DALI, PF=0,98</t>
  </si>
  <si>
    <t>1167420105</t>
  </si>
  <si>
    <t>Светильник ДСП49-20-105  Blade 840</t>
  </si>
  <si>
    <t>IP65, U=220V AC/DC, 600х72х80, КСС К+Г (50°+88°), темперированное стекло, 18 Вт, 2358 лм, 131 лм/Вт, Ra&gt;80,  CCT=4000K, подвесной, PF=0,98</t>
  </si>
  <si>
    <t>1167420125</t>
  </si>
  <si>
    <t>Светильник ДСП49-20-125  Blade RD 840</t>
  </si>
  <si>
    <t>IP65, U=220V AC/DC, 600х72х80, КСС К+Г (50°+88°), темперированное стекло, 18 Вт, 2358 лм, 131 лм/Вт, Ra&gt;80,  CCT=4000K, подвесной, протокол с управлением DALI, PF=0,98</t>
  </si>
  <si>
    <t>1167420205</t>
  </si>
  <si>
    <t>Светильник ДСП49-20-205  Blade 840</t>
  </si>
  <si>
    <t>IP65, U=220V AC/DC, 600х72х80, КСС Г+Д (65°+110°), темперированное стекло, 18 Вт, 2398 лм, 133 лм/Вт, Ra&gt;80,  CCT=4000K, подвесной, PF=0,98</t>
  </si>
  <si>
    <t>1167440001</t>
  </si>
  <si>
    <t>Светильник ДСП49-40-001 Blade 840</t>
  </si>
  <si>
    <t>IP65, U=220V AC/DC, 1165х72х80, КСС Д (115°), расс.опал., ПММА, 36 Вт, 4337 лм, 122 лм/Вт, Ra&gt;80,  CCT=4000K, подвесной, PF=0,98</t>
  </si>
  <si>
    <t>1167440021</t>
  </si>
  <si>
    <t>Светильник ДСП49-40-021 Blade RD 840</t>
  </si>
  <si>
    <t>IP65, U=220V AC/DC, 1165х72х80, КСС Д (115°), расс.опал., ПММА, 36 Вт, 4337 лм, 122 лм/Вт, Ra&gt;80,  CCT=4000K, подвесной, драйвер DALI, PF=0,98</t>
  </si>
  <si>
    <t>1167440031</t>
  </si>
  <si>
    <t>Светильник ДСП49-40-031 Blade NL 840</t>
  </si>
  <si>
    <t>IP65, 1165х72х80, КСС Д (115°), расс.опал., ПММА, 36 Вт, 4337 лм, 122 лм/Вт, Ra&gt;80,  CCT=4000K, подвесной, дежурный режим, PF=0,98</t>
  </si>
  <si>
    <t>1167440041</t>
  </si>
  <si>
    <t>Светильник ДСП49-40-041 Blade EM3 840</t>
  </si>
  <si>
    <t>IP65, 1165х72х80, КСС Д (115°), расс.опал., ПММА, 36 Вт, 4337 лм, 122 лм/Вт, Ra&gt;80,  CCT=4000K, подвесной, PF=0,98, БАП, 3ч</t>
  </si>
  <si>
    <t>1167440041.43</t>
  </si>
  <si>
    <t>Светильник ДСП49-40-041 Blade EM3 DT 840</t>
  </si>
  <si>
    <t>IP65, 1165х72х80, КСС Д (115°), расс.опал., ПММА, 36 Вт, 4337 лм, 122 лм/Вт, Ra&gt;80,  CCT=4000K, подвесной, PF=0,98, БАП, 3ч,TELECHECK</t>
  </si>
  <si>
    <t>1167440051</t>
  </si>
  <si>
    <t>Светильник ДСП49-40-051 Blade HT 840</t>
  </si>
  <si>
    <t>IP65, U=220V AC/DC, 1165х72х80, КСС Д (115°), расс.опал., ПММА, 36 Вт, 4337 лм, 122 лм/Вт, Ra&gt;80,  CCT=4000K, подвесной, t=60°C, PF=0,98</t>
  </si>
  <si>
    <t>Светильник ДСП49-40-003 Blade 840</t>
  </si>
  <si>
    <t>IP65, U=220V AC/DC, 1165х72х80, КСС Д (115°), расс. прозрачн, ПММА, 36 Вт, 5008 лм, 141 лм/Вт, Ra&gt;80,  CCT=4000K, подвесной, PF=0,98</t>
  </si>
  <si>
    <t>1167440023</t>
  </si>
  <si>
    <t>Светильник ДСП49-40-023 Blade RD 840</t>
  </si>
  <si>
    <t>IP65, U=220V AC/DC, 1165х72х80, КСС Д (115°), расс. прозрачн, ПММА, 36 Вт, 5008 лм, 141 лм/Вт, Ra&gt;80,  CCT=4000K, подвесной, драйвер DALI, PF=0,98</t>
  </si>
  <si>
    <t>1167440033</t>
  </si>
  <si>
    <t>Светильник ДСП49-40-033 Blade NL 840</t>
  </si>
  <si>
    <t>IP65, U=220V AC/DC, 1165х72х80, КСС Д (115°), расс. прозрачн, ПММА, 36 Вт, 5008 лм, 141 лм/Вт, Ra&gt;80,  CCT=4000K, подвесной, дежурный режим, PF=0,98</t>
  </si>
  <si>
    <t>1167440043</t>
  </si>
  <si>
    <t>Светильник ДСП49-40-043 Blade EM3 840</t>
  </si>
  <si>
    <t>IP65, 1165х72х80, КСС Д (115°), расс. прозрачн, ПММА, 36 Вт, 5008 лм, 141 лм/Вт, Ra&gt;80, CCT=4000K, подвесной, PF=0,98, БАП, 3ч</t>
  </si>
  <si>
    <t>1167440043.43</t>
  </si>
  <si>
    <t>Светильник ДСП49-40-043 Blade EM3 DT 840</t>
  </si>
  <si>
    <t>IP65, 1165х72х80, КСС Д (115°), расс. прозрачн, ПММА, 36 Вт, 5008 лм, 141 лм/Вт, Ra&gt;80, CCT=4000K, подвесной, PF=0,98, БАП, 3ч, TELECHECK</t>
  </si>
  <si>
    <t>1167440053</t>
  </si>
  <si>
    <t>Светильник ДСП49-40-053 Blade HT 840</t>
  </si>
  <si>
    <t>IP65, U=220V AC/DC, 1165х72х80, КСС Д (115°), расс. прозрачн, ПММА, 36 Вт, 4932 лм, 123 лм/Вт, Ra&gt;80,  CCT=4000K, подвесной, t=60°C, PF=0,98</t>
  </si>
  <si>
    <t>Светильник ДСП49-40-103 Blade 840</t>
  </si>
  <si>
    <t>IP65, U=220V AC/DC, 1165х72х80, КСС К+Г (50°+88°), расс. прозрачн, ПММА, 36 Вт, 4913 лм, 139 лм/Вт, Ra&gt;80,  CCT=4000K, подвесной, PF=0,98</t>
  </si>
  <si>
    <t>1167440123</t>
  </si>
  <si>
    <t>Светильник ДСП49-40-123 Blade RD 840</t>
  </si>
  <si>
    <t>IP65, U=220V AC/DC, 1165х72х80, КСС К+Г (50°+88°), расс. прозрачн, ПММА, 36 Вт, 4913 лм, 139 лм/Вт, Ra&gt;80,  CCT=4000K, подвесной, драйвер DALI, PF=0,98</t>
  </si>
  <si>
    <t>1167440143</t>
  </si>
  <si>
    <t>Светильник ДСП49-40-143 Blade EM3 840</t>
  </si>
  <si>
    <t>IP65, 1165х72х80, КСС К+Г (50°+88°), расс. прозрачн, ПММА, 36 Вт, 4913 лм, 139 лм/Вт, Ra&gt;80,  CCT=4000K, подвесной, PF=0,98, БАП, 3ч</t>
  </si>
  <si>
    <t>1167440143.43</t>
  </si>
  <si>
    <t>Светильник ДСП49-40-143 Blade EM3 DT 840</t>
  </si>
  <si>
    <t>IP65, 1165х72х80, КСС К+Г (50°+88°), расс. прозрачн, ПММА, 36 Вт, 4913 лм, 139 лм/Вт, Ra&gt;80,  CCT=4000K, подвесной, PF=0,98, БАП, 3ч, TELECHECK</t>
  </si>
  <si>
    <t>Светильник ДСП49-40-203 Blade 840</t>
  </si>
  <si>
    <t>IP65, U=220V AC/DC, 1165х72х80, КСС Г+Д (65°+110°), расс. прозрачн, ПММА, 36 Вт, 4990 лм, 141 лм/Вт, Ra&gt;80,  CCT=4000K, подвесной, PF=0,98</t>
  </si>
  <si>
    <t>1167440223</t>
  </si>
  <si>
    <t>Светильник ДСП49-40-223 Blade RD 840</t>
  </si>
  <si>
    <t>IP65, U=220V AC/DC, 1165х72х80, КСС Г+Д (65°+110°), расс. прозрачн, ПММА, 36 Вт, 4990 лм, 141 лм/Вт, Ra&gt;80,  CCT=4000K, подвесной, драйвер DALI, PF=0,98</t>
  </si>
  <si>
    <t>1167440243</t>
  </si>
  <si>
    <t>Светильник ДСП49-40-243 Blade EM3 840</t>
  </si>
  <si>
    <t>IP65, 1165х72х80, КСС Г+Д (65°+110°), расс. прозрачн, ПММА, 36 Вт, 4990 лм, 141 лм/Вт, Ra&gt;80,  CCT=4000K, подвесной, PF=0,98, БАП, 3ч</t>
  </si>
  <si>
    <t>1167440243.43</t>
  </si>
  <si>
    <t>Светильник ДСП49-40-243 Blade EM3 DT 840</t>
  </si>
  <si>
    <t>IP65, 1165х72х80, КСС Г+Д (65°+110°), расс. прозрачн, ПММА, 36 Вт, 4990 лм, 141 лм/Вт, Ra&gt;80,  CCT=4000K, подвесной, PF=0,98, БАП, 3ч, TELECHECK</t>
  </si>
  <si>
    <t>Светильник ДСП49-40-303 Blade 840</t>
  </si>
  <si>
    <t>IP65, U=220V AC/DC, 1165х72х80, КСС С1 (специальная), расс. прозрачн, ПММА, 36 Вт, 4977 лм, 140 лм/Вт, Ra&gt;80,  CCT=4000K, подвесной, PF=0,98</t>
  </si>
  <si>
    <t>1167440323</t>
  </si>
  <si>
    <t>Светильник ДСП49-40-323 Blade RD 840</t>
  </si>
  <si>
    <t>IP65, U=220V AC/DC, 1165х72х80, КСС С1 (специальная), расс. прозрачн, ПММА, 36 Вт, 4977 лм, 140 лм/Вт, Ra&gt;80,  CCT=4000K, подвесной, драйвер DALI, PF=0,98</t>
  </si>
  <si>
    <t>1167440343</t>
  </si>
  <si>
    <t>Светильник ДСП49-40-343 Blade EM3 840</t>
  </si>
  <si>
    <t>IP65, 1165х72х80, КСС С1 (специальная), расс. прозрачн, ПММА, 36 Вт, 4977 лм, 140 лм/Вт, Ra&gt;80,  CCT=4000K, подвесной, PF=0,98, БАП, 3ч</t>
  </si>
  <si>
    <t>1167440343.43</t>
  </si>
  <si>
    <t>Светильник ДСП49-40-343 Blade EM3 DT 840</t>
  </si>
  <si>
    <t>IP65, 1165х72х80, КСС С1 (специальная), расс. прозрачн, ПММА, 36 Вт, 4977 лм, 140 лм/Вт, Ra&gt;80,  CCT=4000K, подвесной, PF=0,98, БАП, 3ч, TELECHECK</t>
  </si>
  <si>
    <t>Светильник ДСП49-40-005 Blade 840</t>
  </si>
  <si>
    <t>IP65, U=220V AC/DC, 1165х72х80, КСС Д (115°), темперированное стекло, 36 Вт, 4922 лм, 139 лм/Вт, Ra&gt;80,  CCT=4000K, подвесной, PF=0,98</t>
  </si>
  <si>
    <t>1167440025</t>
  </si>
  <si>
    <t>Светильник ДСП49-40-025 Blade RD 840</t>
  </si>
  <si>
    <t>IP65, U=220V AC/DC, 1165х72х80, КСС Д (115°), темперированное стекло, 36 Вт, 4922 лм, 139 лм/Вт, Ra&gt;80,  CCT=4000K, подвесной, драйвер DALI, PF=0,98</t>
  </si>
  <si>
    <t>1167440035</t>
  </si>
  <si>
    <t>Светильник ДСП49-40-035 Blade NL 840</t>
  </si>
  <si>
    <t>IU=220V AC/DC, P65, 1165х72х80, КСС Д (115°), темперированное стекло, 36 Вт, 4922 лм, 139 лм/Вт, Ra&gt;80,  CCT=4000K, подвесной, дежурный режим, PF=0,98</t>
  </si>
  <si>
    <t>1167440045</t>
  </si>
  <si>
    <t>Светильник ДСП49-40-045 Blade EM3 840</t>
  </si>
  <si>
    <t>IP65, 1165х72х80, КСС Д (115°), темперированное стекло, 36 Вт, 4992 лм, 139 лм/Вт, Ra&gt;80,  CCT=4000K, подвесной, PF=0,98, БАП, 3ч</t>
  </si>
  <si>
    <t>1167440045.43</t>
  </si>
  <si>
    <t>Светильник ДСП49-40-045 Blade EM3 DT 840</t>
  </si>
  <si>
    <t>IP65, 1165х72х80, КСС Д (115°), темперированное стекло, 36 Вт, 4992 лм, 139 лм/Вт, Ra&gt;80,  CCT=4000K, подвесной, PF=0,98, БАП, 3ч, TELECHECK</t>
  </si>
  <si>
    <t>1167440055</t>
  </si>
  <si>
    <t>Светильник ДСП49-40-055 Blade HT 840</t>
  </si>
  <si>
    <t>IP65, U=220V AC/DC, 1165х72х80, КСС Д (115°), темперированное стекло, 36 Вт, 4992 лм, 139 лм/Вт, Ra&gt;80,  CCT=4000K, подвесной, t=60°C, PF=0,98</t>
  </si>
  <si>
    <t>1167440105</t>
  </si>
  <si>
    <t>Светильник ДСП49-40-105 Blade 840</t>
  </si>
  <si>
    <t>IP65, U=220V AC/DC, 1165х72х80, КСС К+Г (50°+88°), темперированное стекло, 36 Вт, 4716 лм, 133 лм/Вт, Ra&gt;80,  CCT=4000K, подвесной, PF=0,98</t>
  </si>
  <si>
    <t>1167440125</t>
  </si>
  <si>
    <t>Светильник ДСП49-40-125 Blade RD 840</t>
  </si>
  <si>
    <t>IP65, U=220V AC/DC, 1165х72х80, КСС К+Г (50°+88°), темперированное стекло, 36 Вт, 4716 лм, 133 лм/Вт, Ra&gt;80,  CCT=4000K, подвесной,драйвер DALI, PF=0,98</t>
  </si>
  <si>
    <t>1167440205</t>
  </si>
  <si>
    <t>Светильник ДСП49-40-205 Blade 840</t>
  </si>
  <si>
    <t>IP65, U=220V AC/DC, 1165х72х80, КСС Г+Д (65°+110°), темперированное стекло, 36 Вт, 4752 лм, 134 лм/Вт, Ra&gt;80,  CCT=4000K, подвесной, PF=0,98</t>
  </si>
  <si>
    <t>1167440225</t>
  </si>
  <si>
    <t>Светильник ДСП49-40-225 Blade RD 840</t>
  </si>
  <si>
    <t>IP65, U=220V AC/DC, 1165х72х80, КСС Г+Д (65°+110°), темперированное стекло, 36 Вт, 4752 лм, 134 лм/Вт, Ra&gt;80,  CCT=4000K, подвесной, драйвер DALI, PF=0,98</t>
  </si>
  <si>
    <t>1167440305</t>
  </si>
  <si>
    <t>Светильник ДСП49-40-305 Blade 840</t>
  </si>
  <si>
    <t>IP65, U=220V AC/DC, 1165х72х80, КСС С1 (специальная), темперированное стекло, 36 Вт, 4974 лм, 140 лм/Вт, Ra&gt;80,  CCT=4000K, подвесной, PF=0,98</t>
  </si>
  <si>
    <t>1167440325</t>
  </si>
  <si>
    <t>Светильник ДСП49-40-325 Blade RD 840</t>
  </si>
  <si>
    <t>IP65, U=220V AC/DC, 1165х72х80, КСС С1 (специальная), темперированное стекло, 36 Вт, 4974 лм, 140 лм/Вт, Ra&gt;80,  CCT=4000K, подвесной, драйвер DALI, PF=0,98</t>
  </si>
  <si>
    <t>1167450001</t>
  </si>
  <si>
    <t>Светильник ДСП49-50-001 Blade 840</t>
  </si>
  <si>
    <t>IP65, U=220V AC/DC, 1448х72х80, КСС Д (115°), расс. опал., ПММА, 45 Вт, 5420 лм, 122 лм/Вт, Ra&gt;80,  CCT=4000K, подвесной, PF=0,98</t>
  </si>
  <si>
    <t>1167450021</t>
  </si>
  <si>
    <t>Светильник ДСП49-50-021 Blade RD 840</t>
  </si>
  <si>
    <t>IP65, U=220V AC/DC, 1448х72х80, КСС Д (115°), расс. опал., ПММА, 45 Вт, 5420 лм, 122 лм/Вт, Ra&gt;80,  CCT=4000K, подвесной, драйвер DALI, PF=0,98</t>
  </si>
  <si>
    <t>1167450041</t>
  </si>
  <si>
    <t>Светильник ДСП49-50-041 Blade EM3 840</t>
  </si>
  <si>
    <t>IP65, U=220V AC/DC, 1448х72х80, КСС Д (115°), расс. опал., ПММА, 45 Вт, 5422 лм, 122 лм/Вт, Ra&gt;80,  CCT=4000K, подвесной, PF=0,98, БАП 3 ч.</t>
  </si>
  <si>
    <t>1167450041.43</t>
  </si>
  <si>
    <t>Светильник ДСП49-50-041 Blade EM3 DT 840</t>
  </si>
  <si>
    <t>IP65, U=220V AC/DC, 1448х72х80, КСС Д (115°), расс. опал., ПММА, 45 Вт, 5422 лм, 122 лм/Вт, Ra&gt;80,  CCT=4000K, подвесной, PF=0,98, БАП 3 ч, TELECHECK</t>
  </si>
  <si>
    <t>Светильник ДСП49-50-003 Blade 840</t>
  </si>
  <si>
    <t>IP65, U=220V AC/DC, 1448х72х80, КСС Д (115°), расс. прозрачн, ПММА, 45 Вт, 6260 лм, 141 лм/Вт, Ra&gt;80,  CCT=4000K, подвесной, PF=0,98</t>
  </si>
  <si>
    <t>1167450023</t>
  </si>
  <si>
    <t>Светильник ДСП49-50-023 Blade RD 840</t>
  </si>
  <si>
    <t>IP65, U=220V AC/DC, 1448х72х80, КСС Д (115°), расс. прозрачн, ПММА, 45 Вт, 6260 лм, 141 лм/Вт, Ra&gt;80,  CCT=4000K, подвесной, драйвер DALI, PF=0,98</t>
  </si>
  <si>
    <t>1167450043</t>
  </si>
  <si>
    <t>Светильник ДСП49-50-043 Blade EM3 840</t>
  </si>
  <si>
    <t>IP65, U=220V AC/DC, 1448х72х80, КСС Д (115°), расс. прозрачн, ПММА, 45 Вт, 6260 лм, 141 лм/Вт, Ra&gt;80,  CCT=4000K, подвесной, PF=0,98, БАП 3ч.</t>
  </si>
  <si>
    <t>1167450043.43</t>
  </si>
  <si>
    <t>Светильник ДСП49-50-043 Blade EM3 DT 840</t>
  </si>
  <si>
    <t>IP65, U=220V AC/DC, 1448х72х80, КСС Д (115°), расс. прозрачн, ПММА, 45 Вт, 6260 лм, 141 лм/Вт, Ra&gt;80,  CCT=4000K, подвесной, PF=0,98, БАП 3ч, TELECHECK</t>
  </si>
  <si>
    <t>Светильник ДСП49-50-103 Blade 840</t>
  </si>
  <si>
    <t>IP65, U=220V AC/DC, 1448х72х80, КСС К+Г (50°+88°), расс. прозрачн, ПММА, 45 Вт, 6141 лм, 138 лм/Вт, Ra&gt;80,  CCT=4000K, подвесной, PF=0,98</t>
  </si>
  <si>
    <t>1167450123</t>
  </si>
  <si>
    <t>Светильник ДСП49-50-123 Blade RD 840</t>
  </si>
  <si>
    <t>IP65, U=220V AC/DC, 1448х72х80, КСС К+Г (50°+88°), расс. прозрачн, ПММА, 45 Вт, 6141 лм, 138 лм/Вт, Ra&gt;80,  CCT=4000K, подвесной, драйвер DALI, PF=0,98</t>
  </si>
  <si>
    <t>1167450143</t>
  </si>
  <si>
    <t>Светильник ДСП49-50-143 Blade EM3 840</t>
  </si>
  <si>
    <t>IP65, U=220V AC/DC, 1448х72х80, КСС К+Г (50°+88°), расс. прозрачн, ПММА, 45 Вт, 6141 лм, 138 лм/Вт, Ra&gt;80,  CCT=4000K, подвесной, PF=0,98, БАП 3 ч</t>
  </si>
  <si>
    <t>1167450143.43</t>
  </si>
  <si>
    <t>Светильник ДСП49-50-143 Blade EM3 DT 840</t>
  </si>
  <si>
    <t>IP65, U=220V AC/DC, 1448х72х80, КСС К+Г (50°+88°), расс. прозрачн, ПММА, 45 Вт, 6141 лм, 138 лм/Вт, Ra&gt;80,  CCT=4000K, подвесной, PF=0,98, БАП 3 ч, TELECHECK</t>
  </si>
  <si>
    <t>Светильник ДСП49-50-203 Blade 840</t>
  </si>
  <si>
    <t>IP65, U=220V AC/DC, 1448х72х80, КСС Г+Д (65°+110°), расс. прозрачн, ПММА, 45 Вт, 6239 лм, 141 лм/Вт, Ra&gt;80,  CCT=4000K, подвесной, PF=0,98</t>
  </si>
  <si>
    <t>1167450223</t>
  </si>
  <si>
    <t>Светильник ДСП49-50-223 Blade RD 840</t>
  </si>
  <si>
    <t>IP65, U=220V AC/DC, 1448х72х80, КСС Г+Д (65°+110°), расс. прозрачн, ПММА, 45 Вт, 6239 лм, 141 лм/Вт, Ra&gt;80,  CCT=4000K, подвесной, драйвер DALI, PF=0,98</t>
  </si>
  <si>
    <t>1167450243</t>
  </si>
  <si>
    <t>Светильник ДСП49-50-243 Blade EM3 840</t>
  </si>
  <si>
    <t>IP65, U=220V AC/DC, 1448х72х80, КСС Г+Д (65°+110°), расс. прозрачн, ПММА, 45 Вт, 6239 лм, 141 лм/Вт, Ra&gt;80,  CCT=4000K, подвесной, PF=0,98, БАП 3 ч.</t>
  </si>
  <si>
    <t>1167450243.43</t>
  </si>
  <si>
    <t>Светильник ДСП49-50-243 Blade EM3 DT 840</t>
  </si>
  <si>
    <t>IP65, U=220V AC/DC, 1448х72х80, КСС Г+Д (65°+110°), расс. прозрачн, ПММА, 45 Вт, 6239 лм, 141 лм/Вт, Ra&gt;80,  CCT=4000K, подвесной, PF=0,98, БАП 3 ч, TELECHECK</t>
  </si>
  <si>
    <t>Светильник ДСП49-50-303 Blade 840</t>
  </si>
  <si>
    <t>IP65, U=220V AC/DC, 1448х72х80, КСС С1 (специальная), расс. прозрачн, ПММА, 45 Вт, 6221 лм, 140 лм/Вт, Ra&gt;80,  CCT=4000K, подвесной, PF=0,98</t>
  </si>
  <si>
    <t>1167450323</t>
  </si>
  <si>
    <t>Светильник ДСП49-50-323 Blade RD 840</t>
  </si>
  <si>
    <t>IP65, U=220V AC/DC, 1448х72х80, КСС С1 (специальная), расс. прозрачн, ПММА, 45 Вт, 6221 лм, 140 лм/Вт, Ra&gt;80,  CCT=4000K, подвесной, драйвер DALI, PF=0,98</t>
  </si>
  <si>
    <t>1167450343</t>
  </si>
  <si>
    <t>Светильник ДСП49-50-343 Blade EM3 840</t>
  </si>
  <si>
    <t>IP65, U=220V AC/DC, 1448х72х80, КСС С1 (специальная), расс. прозрачн, ПММА, 45 Вт, 6221 лм, 140 лм/Вт, Ra&gt;80,  CCT=4000K, подвесной, PF=0,98, БАП 3 ч.</t>
  </si>
  <si>
    <t>1167450343.43</t>
  </si>
  <si>
    <t>Светильник ДСП49-50-343 Blade EM3 DT 840</t>
  </si>
  <si>
    <t>IP65, U=220V AC/DC, 1448х72х80, КСС С1 (специальная), расс. прозрачн, ПММА, 45 Вт, 6221 лм, 140 лм/Вт, Ra&gt;80,  CCT=4000K, подвесной, PF=0,98, БАП 3 ч, TELECHECK</t>
  </si>
  <si>
    <t>Светильник ДСП49-50-005 Blade 840</t>
  </si>
  <si>
    <t>IP65, U=220V AC/DC, 1448х72х80, КСС Д (115°), темперированное стекло, 45 Вт, 6152 лм, 139 лм/Вт, Ra&gt;80,  CCT=4000K, подвесной, PF=0,98</t>
  </si>
  <si>
    <t>1167450025</t>
  </si>
  <si>
    <t>Светильник ДСП49-50-025 Blade RD 840</t>
  </si>
  <si>
    <t>IP65, U=220V AC/DC, 1448х72х80, КСС Д (115°), темперированное стекло, 45 Вт, 6152 лм, 139 лм/Вт, Ra&gt;80,  CCT=4000K, подвесной, драйвер DALI, PF=0,98</t>
  </si>
  <si>
    <t>1167450045</t>
  </si>
  <si>
    <t>Светильник ДСП49-50-045 Blade EM3 840</t>
  </si>
  <si>
    <t>IP65, U=220V AC/DC, 1448х72х80, КСС Д (115°), темперированное стекло, 45 Вт, 6152 лм, 139 лм/Вт, Ra&gt;80,  CCT=4000K, подвесной, PF=0,98, БАП 3 ч.</t>
  </si>
  <si>
    <t>1167450045.43</t>
  </si>
  <si>
    <t>Светильник ДСП49-50-045 Blade EM3 DT 840</t>
  </si>
  <si>
    <t>IP65, U=220V AC/DC, 1448х72х80, КСС Д (115°), темперированное стекло, 45 Вт, 6152 лм, 139 лм/Вт, Ra&gt;80,  CCT=4000K, подвесной, PF=0,98, БАП 3 ч, TELECHECK</t>
  </si>
  <si>
    <t>1167450105</t>
  </si>
  <si>
    <t>Светильник ДСП49-50-105 Blade 840</t>
  </si>
  <si>
    <t>IP65, U=220V AC/DC, 1448х72х80, КСС К+Г (50°+88°), темперированное стекло, 45 Вт, 5895 лм, 133 лм/Вт, Ra&gt;80,  CCT=4000K, подвесной, PF=0,98</t>
  </si>
  <si>
    <t>1167450125</t>
  </si>
  <si>
    <t>Светильник ДСП49-50-125 Blade RD 840</t>
  </si>
  <si>
    <t>IP65, U=220V AC/DC, 1448х72х80, КСС К+Г (50°+88°), темперированное стекло, 45 Вт, 5895 лм, 133 лм/Вт, Ra&gt;80,  CCT=4000K, подвесной, драйвер DALI, PF=0,98</t>
  </si>
  <si>
    <t>1167450145</t>
  </si>
  <si>
    <t>Светильник ДСП49-50-145 Blade EM3 840</t>
  </si>
  <si>
    <t>IP65, U=220V AC/DC, 1448х72х80,КСС К+Г (50°+88°), темперированное стекло, 45 Вт, 5895 лм, 133 лм/Вт, Ra&gt;80,  CCT=4000K, подвесной, PF=0,98, БАП 3 ч.</t>
  </si>
  <si>
    <t>1167450145.43</t>
  </si>
  <si>
    <t>Светильник ДСП49-50-145 Blade EM3 DT 840</t>
  </si>
  <si>
    <t>IP65, U=220V AC/DC, 1448х72х80,КСС К+Г (50°+88°), темперированное стекло, 45 Вт, 5895 лм, 133 лм/Вт, Ra&gt;80,  CCT=4000K, подвесной, PF=0,98, БАП 3 ч, TELECHECK</t>
  </si>
  <si>
    <t>1167450205</t>
  </si>
  <si>
    <t>Светильник ДСП49-50-205 Blade 840</t>
  </si>
  <si>
    <t>IP65, U=220V AC/DC, 1448х72х80, КСС Г+Д (65°+110°), темперированное стекло, 45 Вт, 5941 лм, 134 лм/Вт, Ra&gt;80,  CCT=4000K, подвесной, PF=0,98</t>
  </si>
  <si>
    <t>1167450225</t>
  </si>
  <si>
    <t>Светильник ДСП49-50-225 Blade RD 840</t>
  </si>
  <si>
    <t>IP65, U=220V AC/DC, 1448х72х80, КСС Г+Д (65°+110°), темперированное стекло, 45 Вт, 5941 лм, 134 лм/Вт, Ra&gt;80,  CCT=4000K, подвесной, драйвер DALI, PF=0,98</t>
  </si>
  <si>
    <t>1167450245</t>
  </si>
  <si>
    <t>Светильник ДСП49-50-245 Blade EM3 840</t>
  </si>
  <si>
    <t>IP65, U=220V AC/DC, 1448х72х80, КСС Г+Д (65°+110°), темперированное стекло, 45 Вт, 5941 лм, 134 лм/Вт, Ra&gt;80,  CCT=4000K, подвесной, PF=0,98, БАП 3 ч.</t>
  </si>
  <si>
    <t>1167450245.43</t>
  </si>
  <si>
    <t>Светильник ДСП49-50-245 Blade EM3 DT 840</t>
  </si>
  <si>
    <t>IP65, U=220V AC/DC, 1448х72х80, КСС Г+Д (65°+110°), темперированное стекло, 45 Вт, 5941 лм, 134 лм/Вт, Ra&gt;80,  CCT=4000K, подвесной, PF=0,98, БАП 3 ч, TELECHECK</t>
  </si>
  <si>
    <t>1167450305</t>
  </si>
  <si>
    <t>Светильник ДСП49-50-305 Blade 840</t>
  </si>
  <si>
    <t>IP65, U=220V AC/DC, 1448х72х80, КСС С1 (специальная), темперированное стекло, 45 Вт, 6148 лм, 139 лм/Вт, Ra&gt;80,  CCT=4000K, подвесной, PF=0,98</t>
  </si>
  <si>
    <t>1167450325</t>
  </si>
  <si>
    <t>Светильник ДСП49-50-325 Blade RD 840</t>
  </si>
  <si>
    <t>IP65, U=220V AC/DC, 1448х72х80, КСС С1 (специальная), темперированное стекло, 45 Вт, 6148 лм, 139 лм/Вт, Ra&gt;80,  CCT=4000K, подвесной, драйвер DALI, PF=0,98</t>
  </si>
  <si>
    <t>1167450345</t>
  </si>
  <si>
    <t>Светильник ДСП49-50-345 Blade EM3 840 </t>
  </si>
  <si>
    <t>IP65, U=220V AC/DC, 1448х72х80, КСС С1 (специальная), темперированное стекло, 45 Вт, 6148 лм, 139 лм/Вт, Ra&gt;80,  CCT=4000K, подвесной, PF=0,98, БАП 3 ч.</t>
  </si>
  <si>
    <t>1167450345.43</t>
  </si>
  <si>
    <t>Светильник ДСП49-50-345 Blade EM3 DT 840 </t>
  </si>
  <si>
    <t>IP65, U=220V AC/DC, 1448х72х80, КСС С1 (специальная), темперированное стекло, 45 Вт, 6148 лм, 139 лм/Вт, Ra&gt;80,  CCT=4000K, подвесной, PF=0,98, БАП 3 ч, TELECHECK</t>
  </si>
  <si>
    <t>1167460001</t>
  </si>
  <si>
    <t>Светильник ДСП49-60-001 Blade 840</t>
  </si>
  <si>
    <t>IP65, U=220V AC/DC, 1448х72х80, КСС Д (115°), расс. опал., ПММА, 63 Вт, 7696 лм, 122 лм/Вт, Ra&gt;80,  CCT=4000K, подвесной, PF=0,98</t>
  </si>
  <si>
    <t>1167460003</t>
  </si>
  <si>
    <t>Светильник ДСП49-60-003 Blade 840</t>
  </si>
  <si>
    <t>IP65, U=220V AC/DC, 1448х72х80, КСС Д (115°), расс. прозрачный, ПММА, 63 Вт, 8889 лм, 141 лм/Вт, Ra&gt;80,  CCT=4000K, подвесной, PF=0,98</t>
  </si>
  <si>
    <t>1167460005</t>
  </si>
  <si>
    <t>Светильник ДСП49-60-005 Blade 840</t>
  </si>
  <si>
    <t>IP65, U=220V AC/DC, 1448х72х80, КСС Д (115°), расс. прозрачное темперированное стекло, ПММА, 63 Вт, 8735 лм, 138 лм/Вт, Ra&gt;80,  CCT=4000K, подвесной, PF=0,98</t>
  </si>
  <si>
    <t>1167475001</t>
  </si>
  <si>
    <t>Светильник ДСП49-75-001 Blade 840</t>
  </si>
  <si>
    <t>IP65, U=220V AC/DC, 1448х72х80, КСС Д (115°), расс. опал., ПММА, 73 Вт, 8015 лм, 110 лм/Вт, Ra&gt;80,  CCT=4000K, подвесной, PF=0,98</t>
  </si>
  <si>
    <t>1167475021</t>
  </si>
  <si>
    <t>Светильник ДСП49-75-021 Blade RD 840</t>
  </si>
  <si>
    <t>IP65, U=220V AC/DC, 1448х72х80, КСС Д (115°), расс. опал., ПММА, 73 Вт, 8015 лм, 110 лм/Вт, Ra&gt;80,  CCT=4000K, подвесной, DALI, PF=0,98</t>
  </si>
  <si>
    <t>1167475031</t>
  </si>
  <si>
    <t>Светильник ДСП49-75-031 Blade NL 840</t>
  </si>
  <si>
    <t>IP65, U=220V AC/DC, 1448х72х80, КСС Д (115°), расс. опал., ПММА, 73 Вт, 8015 лм, 110 лм/Вт, Ra&gt;80,  CCT=4000K, подвесной, дежурный режим, PF=0,98</t>
  </si>
  <si>
    <t>1167475041</t>
  </si>
  <si>
    <t>Светильник ДСП49-75-041 Blade EM3 840</t>
  </si>
  <si>
    <t>IP65, U=220V AC/DC, 1448х72х80, КСС Д (115°), расс. опал., ПММА, 73 Вт, 8015 лм, 110 лм/Вт, Ra&gt;80,  CCT=4000K, подвесной, PF=0,98, БАП 3 ч.</t>
  </si>
  <si>
    <t>1167475041.43</t>
  </si>
  <si>
    <t>Светильник ДСП49-75-041 Blade EM3 DT 840</t>
  </si>
  <si>
    <t>IP65, U=220V AC/DC, 1448х72х80, КСС Д (115°), расс. опал., ПММА, 73 Вт, 8015 лм, 110 лм/Вт, Ra&gt;80,  CCT=4000K, подвесной, PF=0,98, БАП 3 ч, TELECHECK</t>
  </si>
  <si>
    <t>1167475003</t>
  </si>
  <si>
    <t>Светильник ДСП49-75-003 Blade 840</t>
  </si>
  <si>
    <t>IP65, U=220V AC/DC, 1448х72х80, КСС Д (115°), расс. прозрачный, ПММА, 73 Вт, 9263 лм, 127 лм/Вт, Ra&gt;80,  CCT=4000K, подвесной, PF=0,98</t>
  </si>
  <si>
    <t>1167475023</t>
  </si>
  <si>
    <t>Светильник ДСП49-75-023 Blade RD 840</t>
  </si>
  <si>
    <t>IP65, U=220V AC/DC, 1448х72х80, КСС Д (115°), расс. прозрачный, ПММА, 73 Вт, 9263 лм, 127 лм/Вт, Ra&gt;80,  CCT=4000K, подвесной, DALI, PF=0,98</t>
  </si>
  <si>
    <t>1167475033</t>
  </si>
  <si>
    <t>Светильник ДСП49-75-033 Blade NL 840</t>
  </si>
  <si>
    <t>IP65, U=220V AC/DC, 1448х72х80, КСС Д (115°), расс. прозрачный, ПММА, 73 Вт, 9263 лм, 127 лм/Вт, Ra&gt;80,  CCT=4000K, подвесной, дежурный режим, PF=0,98</t>
  </si>
  <si>
    <t>1167475043</t>
  </si>
  <si>
    <t>Светильник ДСП49-75-043 Blade EM3 840</t>
  </si>
  <si>
    <t>IP65, U=220V AC/DC, 1448х72х80, КСС Д (115°), расс. прозрачный, ПММА, 73 Вт, 9263 лм, 127 лм/Вт, Ra&gt;80,  CCT=4000K, подвесной, PF=0,98, БАП 3 ч.</t>
  </si>
  <si>
    <t>1167475043.43</t>
  </si>
  <si>
    <t>Светильник ДСП49-75-043 Blade EM3 DT 840</t>
  </si>
  <si>
    <t>IP65, U=220V AC/DC, 1448х72х80, КСС Д (115°), расс. прозрачный, ПММА, 73 Вт, 9263 лм, 127 лм/Вт, Ra&gt;80,  CCT=4000K, подвесной, PF=0,98, БАП 3 ч, TELECHECK</t>
  </si>
  <si>
    <t>1167475103</t>
  </si>
  <si>
    <t>Светильник ДСП49-75-103 Blade 840</t>
  </si>
  <si>
    <t>IP65, U=220V AC/DC, 1448х72х80, КСС К+Г (50°+88°), расс. прозрачный, ПММА, 73 Вт, 9066 лм, 124 лм/Вт, Ra&gt;80,  CCT=4000K, подвесной, PF=0,98</t>
  </si>
  <si>
    <t>1167475123</t>
  </si>
  <si>
    <t>Светильник ДСП49-75-123 Blade RD 840</t>
  </si>
  <si>
    <t>IP65, U=220V AC/DC, 1448х72х80, КСС К+Г (50°+88°), расс. прозрачный, ПММА, 73 Вт, 9066 лм, 124 лм/Вт, Ra&gt;80,  CCT=4000K, подвесной, DALI, PF=0,98</t>
  </si>
  <si>
    <t>1167475133</t>
  </si>
  <si>
    <t>Светильник ДСП49-75-133 Blade NL 840</t>
  </si>
  <si>
    <t>IP65, U=220V AC/DC, 1448х72х80, КСС К+Г (50°+88°), расс. прозрачный, ПММА, 73 Вт, 9066 лм, 124 лм/Вт, Ra&gt;80,  CCT=4000K, подвесной, дежурный режим, PF=0,98</t>
  </si>
  <si>
    <t>1167475143</t>
  </si>
  <si>
    <t>Светильник ДСП49-75-143 Blade EM3 840</t>
  </si>
  <si>
    <t>IP65, U=220V AC/DC, 1448х72х80, КСС К+Г (50°+88°), расс. прозрачный, ПММА, 73 Вт, 9066 лм, 124 лм/Вт, Ra&gt;80,  CCT=4000K, подвесной, PF=0,98, БАП 3 ч.</t>
  </si>
  <si>
    <t>1167475143.43</t>
  </si>
  <si>
    <t>Светильник ДСП49-75-143 Blade EM3 DT 840</t>
  </si>
  <si>
    <t>IP65, U=220V AC/DC, 1448х72х80, КСС К+Г (50°+88°), расс. прозрачный, ПММА, 73 Вт, 9066 лм, 124 лм/Вт, Ra&gt;80,  CCT=4000K, подвесной, PF=0,98, БАП 3 ч, TELECHECK</t>
  </si>
  <si>
    <t>1167475203</t>
  </si>
  <si>
    <t>Светильник ДСП49-75-203 Blade 840</t>
  </si>
  <si>
    <t>IP65, U=220V AC/DC, 1448х72х80, КСС К+Д (65°+110°), расс. прозрачный, ПММА, 73 Вт, 9263 лм, 127 лм/Вт, Ra&gt;80,  CCT=4000K, подвесной, PF=0,98</t>
  </si>
  <si>
    <t>1167475223</t>
  </si>
  <si>
    <t>Светильник ДСП49-75-223 Blade RD 840</t>
  </si>
  <si>
    <t>IP65, U=220V AC/DC, 1448х72х80, КСС К+Д (65°+110°), расс. прозрачный, ПММА, 73 Вт, 9263 лм, 127 лм/Вт, Ra&gt;80,  CCT=4000K, подвесной, DALI, PF=0,98</t>
  </si>
  <si>
    <t>1167475233</t>
  </si>
  <si>
    <t>Светильник ДСП49-75-233 Blade NL 840</t>
  </si>
  <si>
    <t>IP65, U=220V AC/DC, 1448х72х80, КСС К+Д (65°+110°), расс. прозрачный, ПММА, 73 Вт, 9263 лм, 127 лм/Вт, Ra&gt;80,  CCT=4000K, подвесной, дежурный режим, PF=0,98</t>
  </si>
  <si>
    <t>1167475243</t>
  </si>
  <si>
    <t>Светильник ДСП49-75-243 Blade EM3 840</t>
  </si>
  <si>
    <t>IP65, U=220V AC/DC, 1448х72х80, КСС К+Д (65°+110°), расс. прозрачный, ПММА, 73 Вт, 9263 лм, 127 лм/Вт, Ra&gt;80,  CCT=4000K, подвесной, PF=0,98, БАП 3 ч.</t>
  </si>
  <si>
    <t>1167475303</t>
  </si>
  <si>
    <t>Светильник ДСП49-75-303 Blade 840</t>
  </si>
  <si>
    <t>IP65, U=220V AC/DC, 1448х72х80, КСС С1, расс. прозрачный, ПММА, 73 Вт, 9198 лм, 126 лм/Вт, Ra&gt;80,  CCT=4000K, подвесной, PF=0,98</t>
  </si>
  <si>
    <t>1167475323</t>
  </si>
  <si>
    <t>Светильник ДСП49-75-323 Blade RD 840</t>
  </si>
  <si>
    <t>IP65, U=220V AC/DC, 1448х72х80, КСС С1, расс. прозрачный, ПММА, 73 Вт, 9198 лм, 126 лм/Вт, Ra&gt;80,  CCT=4000K, подвесной, DALI, PF=0,98</t>
  </si>
  <si>
    <t>1167475333</t>
  </si>
  <si>
    <t>Светильник ДСП49-75-333 Blade NL 840</t>
  </si>
  <si>
    <t>IP65, U=220V AC/DC, 1448х72х80, КСС С1, расс. прозрачный, ПММА, 73 Вт, 9263 лм, 127 лм/Вт, Ra&gt;80,  CCT=4000K, подвесной, дежурный режим, PF=0,98</t>
  </si>
  <si>
    <t>1167475343</t>
  </si>
  <si>
    <t>Светильник ДСП49-75-343 Blade EM3 840</t>
  </si>
  <si>
    <t>IP65, U=220V AC/DC, 1448х72х80, КСС С1, расс. прозрачный, ПММА, 73 Вт, 9198 лм, 126 лм/Вт, Ra&gt;80,  CCT=4000K, подвесной, PF=0,98, БАП 3 ч.</t>
  </si>
  <si>
    <t>1167475343.43</t>
  </si>
  <si>
    <t>Светильник ДСП49-75-343 Blade EM3 DT 840</t>
  </si>
  <si>
    <t>IP65, U=220V AC/DC, 1448х72х80, КСС С1, расс. прозрачный, ПММА, 73 Вт, 9198 лм, 126 лм/Вт, Ra&gt;80,  CCT=4000K, подвесной, PF=0,98, БАП 3 ч, TELECHECK</t>
  </si>
  <si>
    <t>1167475005</t>
  </si>
  <si>
    <t>Светильник ДСП49-75-005 Blade 840</t>
  </si>
  <si>
    <t>IP65, U=220V AC/DC, 1448х72х80, КСС Д (115°), расс. прозрачное темперированное стекло, 73 Вт, 9132 лм, 125 лм/Вт, Ra&gt;80,  CCT=4000K, подвесной, PF=0,98</t>
  </si>
  <si>
    <t>1167475025</t>
  </si>
  <si>
    <t>Светильник ДСП49-75-025 Blade RD 840</t>
  </si>
  <si>
    <t>IP65, U=220V AC/DC, 1448х72х80, КСС Д (115°), расс. прозрачное темперированное стекло, 73 Вт, 9132 лм, 125 лм/Вт, Ra&gt;80,  CCT=4000K, подвесной, DALI, PF=0,98</t>
  </si>
  <si>
    <t>1167475035</t>
  </si>
  <si>
    <t>Светильник ДСП49-75-035 Blade NL 840</t>
  </si>
  <si>
    <t>IP65, U=220V AC/DC, 1448х72х80, КСС Д (115°), расс. прозрачное темперированное стекло, 73 Вт, 9132 лм, 125 лм/Вт, Ra&gt;80,  CCT=4000K, подвесной, дежурный режим, PF=0,98</t>
  </si>
  <si>
    <t>1167475045</t>
  </si>
  <si>
    <t>Светильник ДСП49-75-045 Blade EM3 840</t>
  </si>
  <si>
    <t>IP65, U=220V AC/DC, 1448х72х80, КСС Д (115°), расс. прозрачное темперированное стекло, 73 Вт, 9132 лм, 125 лм/Вт, Ra&gt;80,  CCT=4000K, подвесной, PF=0,98, БАП 3 ч.</t>
  </si>
  <si>
    <t>1167475045.43</t>
  </si>
  <si>
    <t>Светильник ДСП49-75-045 Blade EM3 DT 840</t>
  </si>
  <si>
    <t>IP65, U=220V AC/DC, 1448х72х80, КСС Д (115°), расс. прозрачное темперированное стекло, 73 Вт, 9132 лм, 125 лм/Вт, Ra&gt;80,  CCT=4000K, подвесной, PF=0,98, БАП 3 ч, TELECHECK</t>
  </si>
  <si>
    <t>1167475105</t>
  </si>
  <si>
    <t>Светильник ДСП49-75-105 Blade 840</t>
  </si>
  <si>
    <t>IP65, U=220V AC/DC, 1448х72х80, КСС К+Г (50°+88°), расс. прозрачное темперированное стекло, 73 Вт, 8703 лм, 119 лм/Вт, Ra&gt;80,  CCT=4000K, подвесной, PF=0,98</t>
  </si>
  <si>
    <t>1167475125</t>
  </si>
  <si>
    <t>Светильник ДСП49-75-125 Blade RD 840</t>
  </si>
  <si>
    <t>IP65, U=220V AC/DC, 1448х72х80, КСС К+Г (50°+88°), расс. прозрачное темперированное стекло, 73 Вт, 8703 лм, 119 лм/Вт, Ra&gt;80,  CCT=4000K, подвесной, DALI, PF=0,98</t>
  </si>
  <si>
    <t>1167475135</t>
  </si>
  <si>
    <t>Светильник ДСП49-75-135 Blade NL 840</t>
  </si>
  <si>
    <t>IP65, U=220V AC/DC, 1448х72х80, КСС К+Г (50°+88°), расс. прозрачное темперированное стекло, 73 Вт, 8703 лм, 119 лм/Вт, Ra&gt;80,  CCT=4000K, подвесной, дежурный режим, PF=0,98</t>
  </si>
  <si>
    <t>1167475145</t>
  </si>
  <si>
    <t>Светильник ДСП49-75-145 Blade EM3 840</t>
  </si>
  <si>
    <t>IP65, U=220V AC/DC, 1448х72х80, КСС К+Г (50°+88°), расс. прозрачное темперированное стекло, 73 Вт, 8703 лм, 119 лм/Вт, Ra&gt;80,  CCT=4000K, подвесной, PF=0,98, БАП 3 ч.</t>
  </si>
  <si>
    <t>1167475145.43</t>
  </si>
  <si>
    <t>Светильник ДСП49-75-145 Blade EM3 DT 840</t>
  </si>
  <si>
    <t>IP65, U=220V AC/DC, 1448х72х80, КСС К+Г (50°+88°), расс. прозрачное темперированное стекло, 73 Вт, 8703 лм, 119 лм/Вт, Ra&gt;80,  CCT=4000K, подвесной, PF=0,98, БАП 3 ч, TELECHECK</t>
  </si>
  <si>
    <t>1167475205</t>
  </si>
  <si>
    <t>Светильник ДСП49-75-205 Blade 840</t>
  </si>
  <si>
    <t>IP65, U=220V AC/DC, 1448х72х80, КСС Г+Д (65°+110°), расс. прозрачное темперированное стекло, 73 Вт, 8821 лм, 120 лм/Вт, Ra&gt;80,  CCT=4000K, подвесной, PF=0,98</t>
  </si>
  <si>
    <t>1167475225</t>
  </si>
  <si>
    <t>Светильник ДСП49-75-225 Blade RD 840</t>
  </si>
  <si>
    <t>IP65, U=220V AC/DC, 1448х72х80, КСС Г+Д (65°+110°), расс. прозрачное темперированное стекло, 73 Вт, 8821 лм, 120 лм/Вт, Ra&gt;80,  CCT=4000K, подвесной, DALI, PF=0,98</t>
  </si>
  <si>
    <t>1167475235</t>
  </si>
  <si>
    <t>Светильник ДСП49-75-235 Blade NL 840</t>
  </si>
  <si>
    <t>IP65, U=220V AC/DC, 1448х72х80, КСС Г+Д (65°+110°), расс. прозрачное темперированное стекло, 73 Вт, 8821 лм, 120 лм/Вт, Ra&gt;80,  CCT=4000K, подвесной, дежурный режим, PF=0,98</t>
  </si>
  <si>
    <t>1167475245</t>
  </si>
  <si>
    <t>Светильник ДСП49-75-245 Blade EM3 840</t>
  </si>
  <si>
    <t>IP65, U=220V AC/DC, 1448х72х80, КСС Г+Д (65°+110°), расс. прозрачное темперированное стекло, 73 Вт, 8821 лм, 120 лм/Вт, Ra&gt;80,  CCT=4000K, подвесной, PF=0,98, БАП 3 ч.</t>
  </si>
  <si>
    <t>1167475245.43</t>
  </si>
  <si>
    <t>Светильник ДСП49-75-245 Blade EM3 DT 840</t>
  </si>
  <si>
    <t>IP65, U=220V AC/DC, 1448х72х80, КСС Г+Д (65°+110°), расс. прозрачное темперированное стекло, 73 Вт, 8821 лм, 120 лм/Вт, Ra&gt;80,  CCT=4000K, подвесной, PF=0,98, БАП 3 ч, TELECHECK</t>
  </si>
  <si>
    <t>1167475305</t>
  </si>
  <si>
    <t>Светильник ДСП49-75-305 Blade 840</t>
  </si>
  <si>
    <t>IP65, U=220V AC/DC, 1448х72х80, КСС С1, расс. прозрачное темперированное стекло, 73 Вт, 9192 лм, 126 лм/Вт, Ra&gt;80,  CCT=4000K, подвесной, PF=0,98</t>
  </si>
  <si>
    <t>1167475325</t>
  </si>
  <si>
    <t>Светильник ДСП49-75-325 Blade RD 840</t>
  </si>
  <si>
    <t>IP65, U=220V AC/DC, 1448х72х80, КСС С1, расс. прозрачное темперированное стекло, 73 Вт, 9192 лм, 126 лм/Вт, Ra&gt;80,  CCT=4000K, подвесной, DALI, PF=0,98</t>
  </si>
  <si>
    <t>1167475335</t>
  </si>
  <si>
    <t>Светильник ДСП49-75-335 Blade NL 840</t>
  </si>
  <si>
    <t>IP65, U=220V AC/DC, 1448х72х80, КСС С1, расс. прозрачное темперированное стекло, 73 Вт, 9192 лм, 126 лм/Вт, Ra&gt;80,  CCT=4000K, подвесной, дежурный режим, PF=0,98</t>
  </si>
  <si>
    <t>1167475345</t>
  </si>
  <si>
    <t>Светильник ДСП49-75-345 Blade EM3 840</t>
  </si>
  <si>
    <t>IP65, U=220V AC/DC, 1448х72х80, КСС С1, расс. прозрачное темперированное стекло, 73 Вт, 9192 лм, 126 лм/Вт, Ra&gt;80,  CCT=4000K, подвесной, PF=0,98, БАП 3 ч.</t>
  </si>
  <si>
    <t>1167475345.43</t>
  </si>
  <si>
    <t>Светильник ДСП49-75-345 Blade EM3 DT 840</t>
  </si>
  <si>
    <t>IP65, U=220V AC/DC, 1448х72х80, КСС С1, расс. прозрачное темперированное стекло, 73 Вт,9192 лм, 126 лм/Вт, Ra&gt;80,  CCT=4000K, подвесной, PF=0,98, БАП 3 ч, TELECHECK</t>
  </si>
  <si>
    <t>ДСП49 Blade Opal</t>
  </si>
  <si>
    <t>1167420005.1</t>
  </si>
  <si>
    <t>Светильник ДСП49-20-005 Blade Opal 840</t>
  </si>
  <si>
    <t>IP65, U=220V AC/DC, 600х72х80, КСС Д (115°/115°), темперированное опаловое стекло, 18 Вт, 2091 лм, 116 лм/Вт, Ra&gt;80,  CCT=4000K, подвесной, PF=0,95</t>
  </si>
  <si>
    <t>1167440005.1</t>
  </si>
  <si>
    <t>Светильник ДСП49-40-005 Blade Opal 840</t>
  </si>
  <si>
    <t>IP65, U=220V AC/DC, 1165х72х80, КСС Д (115°/115°), темперированное опаловое стекло, 36 Вт, 4183 лм, 116 лм/Вт, Ra&gt;80,  CCT=4000K, подвесной, PF=0,95</t>
  </si>
  <si>
    <t>1167440025.1</t>
  </si>
  <si>
    <t>Светильник ДСП49-40-025 Blade Opal RD 840</t>
  </si>
  <si>
    <t>IP65, U=220V AC/DC, 1165х72х80, КСС Д (115°/115°), темперированное опаловое стекло, 36 Вт, 4183 лм, 116 лм/Вт, Ra&gt;80,  CCT=4000K, подвесной, протокол с управлением DALI, PF=0,95</t>
  </si>
  <si>
    <t>1167450005.1</t>
  </si>
  <si>
    <t>Светильник ДСП49-50-005 Blade Opal 840</t>
  </si>
  <si>
    <t>IP65, U=220V AC/DC, 1448х72х80, КСС Д (115°/115°), темперированное опаловое стекло, 45 Вт, 5229 лм, 116 лм/Вт, Ra&gt;80,  CCT=4000K, подвесной, PF=0,95</t>
  </si>
  <si>
    <t>1167475005.1</t>
  </si>
  <si>
    <t>Светильник ДСП49-75-005 Blade Opal 840</t>
  </si>
  <si>
    <t>IP65, U=220V AC/DC, 1448х72х80, КСС Д (115°/115°), темперированное опаловое стекло, 73 Вт, 7762 лм, 106 лм/Вт, Ra&gt;80,  CCT=4000K, подвесной, PF=0,95</t>
  </si>
  <si>
    <t>1167475025.1</t>
  </si>
  <si>
    <t>Светильник ДСП49-75-025 Blade Opal RD 840</t>
  </si>
  <si>
    <t>IP65, U=220V AC/DC, 1448х72х80, КСС Д (115°/115°), темперированное опаловое стекло, 73 Вт, 7762 лм, 106 лм/Вт, Ra&gt;80,  CCT=4000K, подвесной, протокол с управлением DALI, PF=0,95</t>
  </si>
  <si>
    <t>ДСП49 Blade Sport</t>
  </si>
  <si>
    <t>Светильник ДСП49-20-001 Blade Sport 930</t>
  </si>
  <si>
    <t>IP65, U=220V AC/DC, 652х172х135, КСС Д (115°/115°), защитн. опал. стекло из ПММА, 18 Вт, 1900 лм, 105 лм/Вт, Ra&gt;90,  CCT 3000K, подвесной, PF=0,95</t>
  </si>
  <si>
    <t>Светильник ДСП49-40-001 Blade Sport 930</t>
  </si>
  <si>
    <t>IP65, U=220V AC/DC, 1252х172х135, КСС Д (115°/115°), защитн. опал. стекло из ПММА, 36 Вт, 3876 лм, 107 лм/Вт, Ra&gt;90,  CCT 3000K, подвесной, PF=0,95</t>
  </si>
  <si>
    <t>Светильник ДСП49-50-001 Blade Sport 930</t>
  </si>
  <si>
    <t>IP65, U=220V AC/DC, 1702х172х135, КСС Д (115°/115°), защитн. опал. стекло из ПММА, 45 Вт, 4844 лм, 107 лм/Вт, Ra&gt;90,  CCT 3000K, подвесной, PF=0,95</t>
  </si>
  <si>
    <t>Светильник ДСП49-75-001 Blade Sport 930</t>
  </si>
  <si>
    <t>IP65, U=220V AC/DC, 1702х172х135, КСС Д (115°/115°), защитн. опал. стекло из ПММА, 75 Вт, 8095 лм, 107 лм/Вт, Ra&gt;90,  CCT 3000K, подвесной, PF=0,95</t>
  </si>
  <si>
    <t>Светильник ДСП49-20-001 Blade Sport 940</t>
  </si>
  <si>
    <t>IP65, U=220V AC/DC, 652х172х135, КСС Д (115°/115°), защитн. опал. стекло из ПММА, 18 Вт, 1994 лм, 110 лм/Вт, Ra&gt;90,  CCT 4000K, подвесной, PF=0,95</t>
  </si>
  <si>
    <t>Светильник ДСП49-40-001 Blade Sport 940</t>
  </si>
  <si>
    <t>IP65, U=220V AC/DC, 1252х172х135, КСС Д (115°/115°), защитн. опал. стекло из ПММА, 36 Вт, 4068 лм, 113 лм/Вт, Ra&gt;90,  CCT 4000K, подвесной, PF=0,95</t>
  </si>
  <si>
    <t>Светильник ДСП49-50-001 Blade Sport 940</t>
  </si>
  <si>
    <t>IP65, U=220V AC/DC, 1702х172х135, КСС Д (115°/115°), защитн. опал. стекло из ПММА, 45 Вт, 5084 лм, 112 лм/Вт, Ra&gt;90,  CCT 4000K, подвесной, PF=0,95</t>
  </si>
  <si>
    <t>Светильник ДСП49-75-001 Blade Sport 940</t>
  </si>
  <si>
    <t>IP65, U=220V AC/DC, 1702х172х135, КСС Д (115°/115°), защитн. опал. стекло из ПММА, 75 Вт, 8495лм, 113 лм/Вт, Ra&gt;90,  CCT 4000K, подвесной, PF=0,95</t>
  </si>
  <si>
    <t>ДСП51 Leader Standart</t>
  </si>
  <si>
    <t>1168220005.1</t>
  </si>
  <si>
    <t>Светильник ДСП51-20-005 Leader Standart 750</t>
  </si>
  <si>
    <t>U=220V AC/DC, IP67, 626х84х100, корпус ПК, расс. опал., ПК, 17 Вт, 2615 лм, 152 лм/Вт, Ra&gt;70,  CCT=5000K, подвесной, IPF=0,95</t>
  </si>
  <si>
    <t>1168220045.1.45</t>
  </si>
  <si>
    <t>Светильник ДСП51-20-045 Leader Standart EM3 MT 750</t>
  </si>
  <si>
    <t>U=220V AC/DC, IP67, 626х84х100, корпус ПК, расс. опал., ПК, 17 Вт, 2615 лм, 152 лм/Вт, Ra&gt;70,  CCT=5000K, подвесной, IPF=0,95, БАП 3ч., магнитный тест</t>
  </si>
  <si>
    <t>1168230005.1</t>
  </si>
  <si>
    <t>Светильник ДСП51-30-005 Leader Standart 750</t>
  </si>
  <si>
    <t>U=220V AC/DC, IP67, 1186х84х100, корпус ПК, расс. опал., ПК, 29 Вт, 4482 лм, 155 лм/Вт, Ra&gt;70,  CCT=5000K, подвесной, IPF=0,95</t>
  </si>
  <si>
    <t>1168230045.1.45</t>
  </si>
  <si>
    <t>Светильник ДСП51-30-045 Leader Standart EM3 MT 750</t>
  </si>
  <si>
    <t>U=220V AC/DC, IP67, 1186х84х100, корпус ПК, расс. опал., ПК, 29 Вт, 4482 лм, 155 лм/Вт, Ra&gt;70,  CCT=5000K, подвесной, IPF=0,95, БАП 3ч., магнитный тест</t>
  </si>
  <si>
    <t>1168240005.1</t>
  </si>
  <si>
    <t>Светильник ДСП51-40-005 Leader Standart 750</t>
  </si>
  <si>
    <t>U=220V AC/DC, IP67, 1186х84х100, корпус ПК, расс. опал., ПК, 33 Вт, 5229 лм, 155 лм/Вт, Ra&gt;70,  CCT=5000K, подвесной, IPF=0,95</t>
  </si>
  <si>
    <t>1168240045.1.45</t>
  </si>
  <si>
    <t>Светильник ДСП51-40-045 Leader Standart EM3 MT 750</t>
  </si>
  <si>
    <t>U=220V AC/DC, IP67, 1186х84х100, корпус ПК, расс. опал., ПК, 33 Вт, 5229 лм, 155 лм/Вт, Ra&gt;70,  CCT=5000K, подвесной, IPF=0,95, БАП 3ч., магнитный тест</t>
  </si>
  <si>
    <t>1168250005.1</t>
  </si>
  <si>
    <t>Светильник ДСП51-50-005 Leader Standart 750</t>
  </si>
  <si>
    <t>U=220V AC/DC, IP67, 1186х84х100, корпус ПК, расс. опал., ПК, 49 Вт, 7470 лм, 152 лм/Вт, Ra&gt;70,  CCT=5000K, подвесной, IPF=0,95</t>
  </si>
  <si>
    <t>1168250045.1.45</t>
  </si>
  <si>
    <t>Светильник ДСП51-50-045 Leader Standart EM3 MT 750</t>
  </si>
  <si>
    <t>U=220V AC/DC, IP67, 1186х84х100, корпус ПК, расс. опал., ПК, 49 Вт, 7470 лм, 152 лм/Вт, Ra&gt;70,  CCT=5000K, подвесной, IPF=0,95, БАП 3ч., магнитный тест</t>
  </si>
  <si>
    <t>1168420005.1</t>
  </si>
  <si>
    <t>Светильник ДСП51-20-005 Leader Standart 840</t>
  </si>
  <si>
    <t>U=220V AC/DC, IP67, 626х84х100, корпус ПК, расс. опал., ПК, 18 Вт, 2392 лм, 129 лм/Вт, Ra&gt;80,  CCT=4000K, подвесной, PF=0,95</t>
  </si>
  <si>
    <t>1168420045.1.45</t>
  </si>
  <si>
    <t>Светильник ДСП51-20-045 Leader Standart EM3 MT 840</t>
  </si>
  <si>
    <t>IP67, 626х84х100, корпус ПК, расс. опал., ПК, 19 Вт, 2392 лм, 129 лм/Вт, Ra&gt;80,  CCT=4000K, подвесной, PF=0,95, БАП 3ч., магнитный тест</t>
  </si>
  <si>
    <t>1168420045.1.47</t>
  </si>
  <si>
    <t>Светильник ДСП51-20-045 Leader Standart EM3 DMT 840</t>
  </si>
  <si>
    <t>IP67, 626х84х100, корпус ПК, расс. опал., ПК, 19 Вт, 2392 лм, 129 лм/Вт, Ra&gt;80,  CCT=4000K, подвесной, PF=0,95, БАП 3ч., TELECHECK, магнитный тест</t>
  </si>
  <si>
    <t>1168425005.1</t>
  </si>
  <si>
    <t>Светильник ДСП51-25-005 Leader Standart 840</t>
  </si>
  <si>
    <t>U=220V AC/DC, IP67, 626х84х100, корпус ПК, расс. опал., ПК, 24 Вт, 3086 лм, 128 лм/Вт, Ra&gt;80,  CCT=4000K, подвесной, PF=0,95</t>
  </si>
  <si>
    <t>1168425045.1.45</t>
  </si>
  <si>
    <t>Светильник ДСП51-25-045 Leader Standart EM3 MT 840</t>
  </si>
  <si>
    <t>IP67, 626х84х100, корпус ПК, расс. опал., ПК, 24 Вт, 3086 лм, 121 лм/Вт, Ra&gt;80,  CCT=4000K, подвесной, PF=0,95, БАП 3ч., магнитный тест</t>
  </si>
  <si>
    <t>1168425045.1.47</t>
  </si>
  <si>
    <t>Светильник ДСП51-25-045 Leader Standart EM3 DMT 840</t>
  </si>
  <si>
    <t>IP67, 626х84х100, корпус ПК, расс. опал., ПК, 24 Вт, 3086 лм, 128 лм/Вт, Ra&gt;80,  CCT=4000K, подвесной, PF=0,95, БАП 3ч., TELECHECK, магнитный тест</t>
  </si>
  <si>
    <t>1168430005.1</t>
  </si>
  <si>
    <t>Светильник ДСП51-30-005 Leader Standart 840</t>
  </si>
  <si>
    <t>U=220V AC/DC, IP67, 1186х84х100, корпус ПК, расс. опал., ПК, 29 Вт, 4179 лм, 141 лм/Вт, Ra&gt;80,  CCT=4000K, подвесной, PF=0,95</t>
  </si>
  <si>
    <t>1168430045.1.45</t>
  </si>
  <si>
    <t>Светильник ДСП51-30-045 Leader Standart EM3 MT 840</t>
  </si>
  <si>
    <t>IP67, 1186х84х100, корпус ПК, расс. опал., ПК, 29 Вт, 4179 лм, 141 лм/Вт, Ra&gt;80,  CCT=4000K, подвесной, PF=0,95, БАП 3ч., магнитный тест</t>
  </si>
  <si>
    <t>1168430045.1.47</t>
  </si>
  <si>
    <t>Светильник ДСП51-30-045 Leader Standart EM3 DMT 840</t>
  </si>
  <si>
    <t>IP67, 1186х84х100, корпус ПК, расс. опал., ПК, 29 Вт, 4179 лм, 141 лм/Вт, Ra&gt;80,  CCT=4000K, подвесной, PF=0,95, БАП 3ч., TELECHECK, магнитный тест</t>
  </si>
  <si>
    <t>1168440005.1</t>
  </si>
  <si>
    <t>Светильник ДСП51-40-005 Leader Standart 840</t>
  </si>
  <si>
    <t>U=220V AC/DC, IP67, 1186х84х100, корпус ПК, расс. опал., ПК, 34 Вт, 4784 лм, 138 лм/Вт, Ra&gt;80,  CCT=4000K, подвесной, PF=0,95</t>
  </si>
  <si>
    <t>1168440045.1.45</t>
  </si>
  <si>
    <t>Светильник ДСП51-40-045 Leader Standart EM3 MT 840</t>
  </si>
  <si>
    <t>IP67, 1186х84х100, корпус ПК, расс. опал., ПК, 34 Вт, 4784 лм, 138 лм/Вт, Ra&gt;80,  CCT=4000K, подвесной, PF=0,95, БАП 3ч., магнитный тест</t>
  </si>
  <si>
    <t>1168440045.1.47</t>
  </si>
  <si>
    <t>Светильник ДСП51-40-045 Leader Standart EM3 DMT 840</t>
  </si>
  <si>
    <t>IP67, 1186х84х100, корпус ПК, расс. опал., ПК, 34 Вт, 4784 лм, 138 лм/Вт, Ra&gt;80,  CCT=4000K, подвесной, PF=0,95, БАП 3ч., TELECHECK, магнитный тест</t>
  </si>
  <si>
    <t>1168450005.1</t>
  </si>
  <si>
    <t>Светильник ДСП51-50-005 Leader Standart 840</t>
  </si>
  <si>
    <t>U=220V AC/DC, IP67, 1186х84х100, корпус ПК, расс. опал., ПК, 50 Вт, 6703 лм, 134 лм/Вт, Ra&gt;80,  CCT=4000K, подвесной, PF=0,95</t>
  </si>
  <si>
    <t>1168450045.1.45</t>
  </si>
  <si>
    <t>Светильник ДСП51-50-045 Leader Standart EM3 MT 840</t>
  </si>
  <si>
    <t>IP67, 1186х84х100, корпус ПК, расс. опал., ПК, 50 Вт, 6703 лм, 134 лм/Вт, Ra&gt;80,  CCT=4000K, подвесной, PF=0,95, БАП 3ч., магнитный тест</t>
  </si>
  <si>
    <t>1168450045.1.47</t>
  </si>
  <si>
    <t>Светильник ДСП51-50-045 Leader Standart EM3 DMT 840</t>
  </si>
  <si>
    <t>IP67, 1186х84х100, корпус ПК, расс. опал., ПК, 50 Вт, 6703 лм, 134 лм/Вт, Ra&gt;80,  CCT=4000K, подвесной, PF=0,95, БАП 3ч., TELECHECK, магнитный тест</t>
  </si>
  <si>
    <t>1168720005.1</t>
  </si>
  <si>
    <t>Светильник ДСП51-20-005 Leader Standart 930</t>
  </si>
  <si>
    <t>U=220V AC/DC, IP67, 626х84х100, корпус ПК, расс. опал., ПК, 18 Вт, 2225 лм, 126 лм/Вт, Ra&gt;90, CCT=3000K, подвесной, PF=0,95</t>
  </si>
  <si>
    <t>1168720045.1.45</t>
  </si>
  <si>
    <t>Светильник ДСП51-20-045 Leader Standart EM3 MT 930</t>
  </si>
  <si>
    <t>IP67, 626х84х100, корпус ПК, расс. опал., ПК, 19 Вт, 2225 лм, 126 лм/Вт, Ra&gt;90, CCT=3000K, подвесной, PF=0,95, БАП 3ч., магнитный тест</t>
  </si>
  <si>
    <t>1168720045.1.47</t>
  </si>
  <si>
    <t>Светильник ДСП51-20-045 Leader Standart EM3 DMT 930</t>
  </si>
  <si>
    <t>IP67, 626х84х100, корпус ПК, расс. опал., ПК, 19 Вт, 2225 лм, 126 лм/Вт, Ra&gt;90, CCT=3000K, подвесной, PF=0,95, БАП 3ч., TELECHECK, магнитный тест</t>
  </si>
  <si>
    <t>1168725005.1</t>
  </si>
  <si>
    <t>Светильник ДСП51-25-005 Leader Standart 930</t>
  </si>
  <si>
    <t>U=220V AC/DC, IP67, 626х84х100, корпус ПК, расс. опал., ПК, 24 Вт, 2870 лм, 120 лм/Вт, Ra&gt;90, CCT=3000K, подвесной, PF=0,95</t>
  </si>
  <si>
    <t>1168725045.1.45</t>
  </si>
  <si>
    <t>Светильник ДСП51-25-045 Leader Standart EM3 MT 930</t>
  </si>
  <si>
    <t>IP67, 626х84х100, корпус ПК, расс. опал., ПК, 24 Вт, 2870 лм, 120 лм/Вт, Ra&gt;90, CCT=3000K, подвесной, PF=0,95, БАП 3ч., магнитный тест</t>
  </si>
  <si>
    <t>1168725045.1.47</t>
  </si>
  <si>
    <t>Светильник ДСП51-25-045 Leader Standart EM3 DMT 930</t>
  </si>
  <si>
    <t>IP67, 626х84х100, корпус ПК, расс. опал., ПК, 24 Вт, 2870 лм, 120 лм/Вт, Ra&gt;90, CCT=3000K, подвесной, PF=0,95, БАП 3ч., TELECHECK, магнитный тест</t>
  </si>
  <si>
    <t>1168730005.1</t>
  </si>
  <si>
    <t>Светильник ДСП51-30-005 Leader Standart 930</t>
  </si>
  <si>
    <t>U=220V AC/DC, IP67, 1186х84х100, корпус ПК, расс. опал., ПК, 30 Вт, 3892 лм, 131 лм/Вт, Ra&gt;90, CCT=3000K, подвесной, PF=0,95</t>
  </si>
  <si>
    <t>1168730045.1.45</t>
  </si>
  <si>
    <t>Светильник ДСП51-30-045 Leader Standart EM3 MT 930</t>
  </si>
  <si>
    <t>IP67, 1186х84х100, корпус ПК, расс. опал., ПК, 30 Вт, 3892 лм, 131 лм/Вт, Ra&gt;90, CCT=3000K, подвесной, PF=0,95, БАП 3ч., магнитный тест</t>
  </si>
  <si>
    <t>1168730045.1.47</t>
  </si>
  <si>
    <t>Светильник ДСП51-30-045 Leader Standart EM3 DMT 930</t>
  </si>
  <si>
    <t>IP67, 1186х84х100, корпус ПК, расс. опал., ПК, 30 Вт, 3892 лм, 131 лм/Вт, Ra&gt;90, CCT=3000K, подвесной, PF=0,95, БАП 3ч., TELECHECK, магнитный тест</t>
  </si>
  <si>
    <t>1168740005.1</t>
  </si>
  <si>
    <t>Светильник ДСП51-40-005 Leader Standart 930</t>
  </si>
  <si>
    <t>U=220V AC/DC, IP67, 1186х84х100, корпус ПК, расс. опал., ПК, 35 Вт, 4450 лм, 129 лм/Вт, Ra&gt;90, CCT=3000K, подвесной, PF=0,95</t>
  </si>
  <si>
    <t>1168740045.1.45</t>
  </si>
  <si>
    <t>Светильник ДСП51-40-045 Leader Standart EM3 MT 930</t>
  </si>
  <si>
    <t>IP67, 1186х84х100, корпус ПК, расс. опал., ПК, 35 Вт, 4450 лм, 129 лм/Вт, Ra&gt;90, CCT=3000K, подвесной, PF=0,95, БАП 3ч., магнитный тест</t>
  </si>
  <si>
    <t>1168740045.1.47</t>
  </si>
  <si>
    <t>Светильник ДСП51-40-045 Leader Standart EM3 DMT 930</t>
  </si>
  <si>
    <t>IP67, 1186х84х100, корпус ПК, расс. опал., ПК, 35 Вт, 4450 лм, 129 лм/Вт, Ra&gt;90, CCT=3000K, подвесной, PF=0,95, БАП 3ч., TELECHECK, магнитный тест</t>
  </si>
  <si>
    <t>1168750005.1</t>
  </si>
  <si>
    <t>Светильник ДСП51-50-005 Leader Standart 930</t>
  </si>
  <si>
    <t>U=220V AC/DC, IP67, 1186х84х100, корпус ПК, расс. опал., ПК, 50 Вт, 6227 лм, 124 лм/Вт, Ra&gt;90, CCT=3000K, подвесной, PF=0,95</t>
  </si>
  <si>
    <t>1168750045.1.45</t>
  </si>
  <si>
    <t>Светильник ДСП51-50-045 Leader Standart EM3 MT 930</t>
  </si>
  <si>
    <t>IP67, 1186х84х100, корпус ПК, расс. опал., ПК, 50 Вт, 6227 лм, 124 лм/Вт, Ra&gt;90, CCT=3000K, подвесной, PF=0,95, БАП 3ч., магнитный тест</t>
  </si>
  <si>
    <t>1168750045.1.47</t>
  </si>
  <si>
    <t>Светильник ДСП51-50-045 Leader Standart EM3 DMT 930</t>
  </si>
  <si>
    <t>IP67, 1186х84х100, корпус ПК, расс. опал., ПК, 50 Вт, 6227 лм, 124 лм/Вт, Ra&gt;90, CCT=3000K, подвесной, PF=0,95, БАП 3ч., TELECHECK, магнитный тест</t>
  </si>
  <si>
    <t>1168820005.1</t>
  </si>
  <si>
    <t>Светильник ДСП51-20-005 Leader Standart 940</t>
  </si>
  <si>
    <t>U=220V AC/DC, IP67, 626х84х100, корпус ПК, расс. опал., ПК, 18 Вт, 2322 лм, 131 лм/Вт, Ra&gt;90,  CCT=4000K, подвесной, PF=0,95</t>
  </si>
  <si>
    <t>1168820045.1.45</t>
  </si>
  <si>
    <t>Светильник ДСП51-20-045 Leader Standart EM3 MT 940</t>
  </si>
  <si>
    <t>IP67, 626х84х100, корпус ПК, расс. опал., ПК, 18 Вт, 2322 лм, 131 лм/Вт, Ra&gt;90,  CCT=4000K, подвесной, PF=0,95, БАП 3ч., магнитный тест</t>
  </si>
  <si>
    <t>1168820045.1.47</t>
  </si>
  <si>
    <t>Светильник ДСП51-20-045 Leader Standart EM3 DMT 940</t>
  </si>
  <si>
    <t>IP67, 626х84х100, корпус ПК, расс. опал., ПК, 18 Вт, 2322 лм, 131 лм/Вт, Ra&gt;90,  CCT=4000K, подвесной, PF=0,95, БАП 3ч., TELECHECK, магнитный тест</t>
  </si>
  <si>
    <t>1168825005.1</t>
  </si>
  <si>
    <t>Светильник ДСП51-25-005 Leader Standart 940</t>
  </si>
  <si>
    <t>U=220V AC/DC, IP67, 626х84х100, корпус ПК, расс. опал., ПК, 24 Вт, 2995 лм, 125 лм/Вт, Ra&gt;90,  CCT=4000K, подвесной, PF=0,95</t>
  </si>
  <si>
    <t>1168825045.1.45</t>
  </si>
  <si>
    <t>Светильник ДСП51-25-045 Leader Standart EM3 MT 940</t>
  </si>
  <si>
    <t>IP67, 626х84х100, корпус ПК, расс. опал., ПК, 24 Вт, 2995 лм, 125 лм/Вт, Ra&gt;90,  CCT=4000K, подвесной, PF=0,95, БАП 3ч., магнитный тест</t>
  </si>
  <si>
    <t>1168825045.1.47</t>
  </si>
  <si>
    <t>Светильник ДСП51-25-045 Leader Standart EM3 DMT 940</t>
  </si>
  <si>
    <t>IP67, 626х84х100, корпус ПК, расс. опал., ПК, 24 Вт, 2995 лм, 125 лм/Вт, Ra&gt;90,  CCT=4000K, подвесной, PF=0,95, БАП 3ч., TELECHECK, магнитный тест</t>
  </si>
  <si>
    <t>1168830005.1</t>
  </si>
  <si>
    <t>Светильник ДСП51-30-005 Leader Standart 940</t>
  </si>
  <si>
    <t>U=220V AC/DC, IP67, 1186х84х100, корпус ПК, расс. опал., ПК, 30 Вт, 4059 лм, 137 лм/Вт, Ra&gt;90,  CCT=4000K, подвесной, PF=0,95</t>
  </si>
  <si>
    <t>1168830045.1.45</t>
  </si>
  <si>
    <t>Светильник ДСП51-30-045 Leader Standart EM3 MT 940</t>
  </si>
  <si>
    <t>IP67, 1186х84х100, корпус ПК, расс. опал., ПК, 30 Вт, 4059 лм, 137 лм/Вт, Ra&gt;90,  CCT=4000K, подвесной, PF=0,95, БАП 3ч., магнитный тест</t>
  </si>
  <si>
    <t>1168830045.1.47</t>
  </si>
  <si>
    <t>Светильник ДСП51-30-045 Leader Standart EM3 DMT 940</t>
  </si>
  <si>
    <t>IP67, 1186х84х100, корпус ПК, расс. опал., ПК, 30 Вт, 4059 лм, 137 лм/Вт, Ra&gt;90,  CCT=4000K, подвесной, PF=0,95, БАП 3ч., TELECHECK, магнитный тест</t>
  </si>
  <si>
    <t>1168840005.1</t>
  </si>
  <si>
    <t>Светильник ДСП51-40-005 Leader Standart 940</t>
  </si>
  <si>
    <t>U=220V AC/DC, IP67, 1186х84х100, корпус ПК, расс. опал., ПК, 35 Вт, 4644 лм, 134 лм/Вт, Ra&gt;90,  CCT=4000K, подвесной, PF=0,95</t>
  </si>
  <si>
    <t>1168840045.1.45</t>
  </si>
  <si>
    <t>Светильник ДСП51-40-045 Leader Standart EM3 MT 940</t>
  </si>
  <si>
    <t>IP67, 1186х84х100, корпус ПК, расс. опал., ПК, 35 Вт, 4644 лм, 134 лм/Вт, Ra&gt;90,  CCT=4000K, подвесной, PF=0,95, БАП 3ч., магнитный тест</t>
  </si>
  <si>
    <t>1168840045.1.47</t>
  </si>
  <si>
    <t>Светильник ДСП51-40-045 Leader Standart EM3 DMT 940</t>
  </si>
  <si>
    <t>IP67, 1186х84х100, корпус ПК, расс. опал., ПК, 35 Вт, 4644 лм, 134 лм/Вт, Ra&gt;90,  CCT=4000K, подвесной, PF=0,95, БАП 3ч., TELECHECK, магнитный тест</t>
  </si>
  <si>
    <t>1168850005.1</t>
  </si>
  <si>
    <t>Светильник ДСП51-50-005 Leader Standart 940</t>
  </si>
  <si>
    <t>U=220V AC/DC, IP67, 1186х84х100, корпус ПК, расс. опал., ПК, 50 Вт, 6504 лм, 130 лм/Вт, Ra&gt;90,  CCT=4000K, подвесной, PF=0,95</t>
  </si>
  <si>
    <t>1168850045.1.45</t>
  </si>
  <si>
    <t>Светильник ДСП51-50-045 Leader Standart EM3 MT 940</t>
  </si>
  <si>
    <t>IP67, 1186х84х100, корпус ПК, расс. опал., ПК, 50 Вт, 6504 лм, 130 лм/Вт, Ra&gt;90,  CCT=4000K, подвесной, PF=0,95, БАП 3ч., магнитный тест</t>
  </si>
  <si>
    <t>1168850045.1.47</t>
  </si>
  <si>
    <t>Светильник ДСП51-50-045 Leader Standart EM3 DMT 940</t>
  </si>
  <si>
    <t>IP67, 1186х84х100, корпус ПК, расс. опал., ПК, 50 Вт, 6504 лм, 130 лм/Вт, Ra&gt;90,  CCT=4000K, подвесной, PF=0,95, БАП 3ч., TELECHECK, магнитный тест</t>
  </si>
  <si>
    <t>ДСП51 Leader</t>
  </si>
  <si>
    <t>Светильник ДСП51-20-004 Leader 750</t>
  </si>
  <si>
    <t>U=220V AC/DC, IP67, 626х84х100, корпус ПК, расс. прозрачн. ПММА, 17 Вт, 2905 лм, 169 лм/Вт, Ra&gt;70,  CCT=5000K, подвесной, PF=0,95</t>
  </si>
  <si>
    <t>Светильник ДСП51-20-044 Leader EM3 750</t>
  </si>
  <si>
    <t>U=220V AC/DC, IP67, 626х84х100, корпус ПК, расс. прозрачн. ПММА, 17 Вт, 2905 лм, 169 лм/Вт, Ra&gt;70,  CCT=5000K, подвесной, PF=0,95, БАП 3 ч.</t>
  </si>
  <si>
    <t>Светильник ДСП51-30-004 Leader 750</t>
  </si>
  <si>
    <t>U=220V AC/DC, IP67, 1186х84х100, корпус ПК, расс. прозрачн. ПММА, 29 Вт, 4980 лм, 173 лм/Вт, Ra&gt;70,  CCT=5000K, подвесной, PF=0,95</t>
  </si>
  <si>
    <t>Светильник ДСП51-30-044 Leader EM3 750</t>
  </si>
  <si>
    <t>U=220V AC/DC, IP67, 1186х84х100, корпус ПК, расс. прозрачн. ПММА, 29 Вт, 4980 лм, 173 лм/Вт, Ra&gt;70,  CCT=5000K, подвесной, PF=0,95, БАП 3 ч.</t>
  </si>
  <si>
    <t>Светильник ДСП51-40-004 Leader 750</t>
  </si>
  <si>
    <t>U=220V AC/DC, IP67, 1186х84х100, корпус ПК, расс. прозрачн. ПММА, 33 Вт, 5810 лм, 173 лм/Вт, Ra&gt;70,  CCT=5000K, подвесной, PF=0,95</t>
  </si>
  <si>
    <t>Светильник ДСП51-40-044 Leader EM3 750</t>
  </si>
  <si>
    <t>U=220V AC/DC, IP67, 1186х84х100, корпус ПК, расс. прозрачн. ПММА, 33 Вт, 5810 лм, 173 лм/Вт, Ra&gt;70,  CCT=5000K, подвесной, PF=0,95, БАП 3 ч.</t>
  </si>
  <si>
    <t>Светильник ДСП51-50-004 Leader 750</t>
  </si>
  <si>
    <t>U=220V AC/DC, IP67, 1186х84х100, корпус ПК, расс. прозрачн. ПММА, 49 Вт, 8300 лм, 169 лм/Вт, Ra&gt;70,  CCT=5000K, подвесной, PF=0,95</t>
  </si>
  <si>
    <t>Светильник ДСП51-50-044 Leader EM3 750</t>
  </si>
  <si>
    <t>U=220V AC/DC, IP67, 1186х84х100, корпус ПК, расс. про, зрачн. ПММА, 49 Вт, 8300 лм, 169 лм/Вт, Ra&gt;70,  CCT=5000K, подвесной, PF=0,95, БАП 3 ч.</t>
  </si>
  <si>
    <t>1168420001</t>
  </si>
  <si>
    <t>Светильник ДСП51-20-001 Leader 840</t>
  </si>
  <si>
    <t>U=220V AC/DC, IP54, II, 626х84х100, корпус ПК, расс. прозрачн. ПС, 19 Вт, 2542 лм, 136 лм/Вт, Ra&gt;80,  CCT=4000K, подвесной, PF=0,95</t>
  </si>
  <si>
    <t>1168420002</t>
  </si>
  <si>
    <t>Светильник ДСП51-20-002 Leader 840</t>
  </si>
  <si>
    <t>U=220V AC/DC, IP67, 626х84х100, корпус ПК, расс. прозрачн. ПК, 18 Вт, 2613 лм, 141 лм/Вт, Ra&gt;80,  CCT=4000K, подвесной, PF=0,95</t>
  </si>
  <si>
    <t>1168420022</t>
  </si>
  <si>
    <t>Светильник ДСП51-20-022 Leader RD 840</t>
  </si>
  <si>
    <t>U=220V AC/DC, IP67, 626х84х100, корпус ПК, расс. прозрачн. ПК, 19 Вт, 2403 лм, 126 лм/Вт, Ra&gt;80,  CCT=4000K, подвесной, драйвер DALI, PF=0,95</t>
  </si>
  <si>
    <t>1168420042</t>
  </si>
  <si>
    <t>Светильник ДСП51-20-042 Leader EM1 840</t>
  </si>
  <si>
    <t>IP65, 626х84х100, корпус ПК, расс. прозрачн. ПК, 18 Вт, 2613 лм, 141 лм/Вт, Ra&gt;80,  CCT=4000K, подвесной, PF=0,95, БАП 1ч</t>
  </si>
  <si>
    <t>1168420004</t>
  </si>
  <si>
    <t>Светильник ДСП51-20-004 Leader 840</t>
  </si>
  <si>
    <t>U=220V AC/DC, IP67, 626х84х100, корпус ПК, расс. прозрачн, ПММА, 18 Вт, 2643 лм, 143 лм/Вт, Ra&gt;80,  CCT=4000K, подвесной, PF=0,95</t>
  </si>
  <si>
    <t>1168420024</t>
  </si>
  <si>
    <t>Светильник ДСП51-20-024 Leader RD 840</t>
  </si>
  <si>
    <t>U=220V AC/DC, IP67, 626х84х100, корпус ПК, расс. прозрачн. ПММА, 19 Вт, 2447 лм, 124 лм/Вт, Ra&gt;80,  CCT=4000K, подвесной, драйвер DALI, PF=0,95</t>
  </si>
  <si>
    <t>1168420044</t>
  </si>
  <si>
    <t>Светильник ДСП51-20-044 Leader EM1 840</t>
  </si>
  <si>
    <t>IP65, 626х84х100, корпус ПК, расс. прозрачн. ПММА, 18 Вт, 2643 лм, 143 лм/Вт, Ra&gt;80,  CCT=4000K, подвесной, PF=0,95, БАП 1ч</t>
  </si>
  <si>
    <t>1168420005</t>
  </si>
  <si>
    <t>Светильник ДСП51-20-005 Leader 840</t>
  </si>
  <si>
    <t>U=220V AC/DC, IP67, 626х84х100, корпус ПК, расс. опал. ПК, 18 Вт, 2182 лм, 118 лм/Вт, Ra&gt;80,  CCT=4000K, подвесной, PF=0,95</t>
  </si>
  <si>
    <t>1168420025</t>
  </si>
  <si>
    <t>Светильник ДСП51-20-025 Leader RD 840</t>
  </si>
  <si>
    <t>U=220V AC/DC, IP67, 626х84х100, корпус ПК, расс. опал. ПК, 19 Вт, 2064 лм, 111 лм/Вт, Ra&gt;80,  CCT=4000K, подвесной, драйвер DALI, PF=0,95</t>
  </si>
  <si>
    <t>1168420045</t>
  </si>
  <si>
    <t>Светильник ДСП51-20-045 Leader EM1 840</t>
  </si>
  <si>
    <t>IP65, 626х84х100, корпус ПК, расс. опал. ПК, 18 Вт, 2183 лм, 118 лм/Вт, Ra&gt;80,  CCT=4000K, подвесной, PF=0,95, БАП 1ч</t>
  </si>
  <si>
    <t>1168420007</t>
  </si>
  <si>
    <t>Светильник ДСП51-20-007 Leader 840</t>
  </si>
  <si>
    <t>U=220V AC/DC, IP54, II, 626х84х100, корпус ПК, расс. опал. ПС, 19 Вт, 2398 лм, 128 лм/Вт, Ra&gt;80,  CCT=4000K, подвесной, PF=0,95</t>
  </si>
  <si>
    <t>1168430001</t>
  </si>
  <si>
    <t>Светильник ДСП51-30-001 Leader 840</t>
  </si>
  <si>
    <t>U=220V AC/DC, IP54, II, 1186х84х100, корпус ПК, расс. прозрачн. ПС, 31 Вт, 4328 лм, 138 лм/Вт, Ra&gt;80,  CCT=4000K, подвесной, PF=0,95</t>
  </si>
  <si>
    <t>1168430002</t>
  </si>
  <si>
    <t>Светильник ДСП51-30-002 Leader 840</t>
  </si>
  <si>
    <t>U=220V AC/DC, IP67, 1186х84х100, корпус ПК, расс. прозрачн., ПК, 29 Вт, 4558 лм, 153 лм/Вт, Ra&gt;80,  CCT=4000K, подвесной, PF=0,95</t>
  </si>
  <si>
    <t>1168430022</t>
  </si>
  <si>
    <t>Светильник ДСП51-30-022 Leader RD 840</t>
  </si>
  <si>
    <t>U=220V AC/DC, IP67, 1186х84х100, корпус ПК, расс. прозрачн., ПК, 31 Вт, 4232 лм, 138 лм/Вт, Ra&gt;80,  CCT=4000K, подвесной, драйвер DALI, PF=0,95</t>
  </si>
  <si>
    <t>1168430042</t>
  </si>
  <si>
    <t>Светильник ДСП51-30-042 Leader EM1 840</t>
  </si>
  <si>
    <t>IP65, 1186х84х100, корпус ПК, расс. прозрачн., ПК, 29 Вт, 4558 лм, 153 лм/Вт, Ra&gt;80,  CCT=4000K, подвесной, PF=0,95, БАП 1ч</t>
  </si>
  <si>
    <t>1168430092</t>
  </si>
  <si>
    <t>Светильник ДСП51-30-092 Leader EM1 DT 840</t>
  </si>
  <si>
    <t>IP67, 1186х84х100, корпус ПК, расс. прозрачн., ПК, 29 Вт, 4558 лм, 153 лм/Вт, Ra&gt;80,  CCT=4000K, подвесной, PF=0,95, БАП 1ч, TELECHECK</t>
  </si>
  <si>
    <t>1168430003</t>
  </si>
  <si>
    <t>Светильник ДСП51-30-003 Leader 840</t>
  </si>
  <si>
    <t>U=220V AC/DC, IP67, 1186х84х100, корпус ПК, расс. прозрачный ПК, трудногорючий, 29 Вт, 4563 лм, 154 лм/Вт, Ra&gt;80,  CCT=4000K, подвесной, PF=0,95</t>
  </si>
  <si>
    <t>1168430023</t>
  </si>
  <si>
    <t>Светильник ДСП51-30-023 Leader RD 840</t>
  </si>
  <si>
    <t>U=220V AC/DC, IP67, 1186х84х100, корпус ПК, расс. прозрачный ПК, трудногорючий, 31 Вт, 4269 лм, 137 лм/Вт, Ra&gt;80,  CCT=4000K, подвесной, драйвер DALI, PF=0,95</t>
  </si>
  <si>
    <t>1168430043</t>
  </si>
  <si>
    <t>Светильник ДСП51-30-043 Leader EM1 840</t>
  </si>
  <si>
    <t>IP65, 1186х84х100, корпус ПК, расс. прозрачный ПК, трудногорючий, 29 Вт, 4563 лм, 154 лм/Вт, Ra&gt;80,  CCT=4000K, подвесной, PF=0,95, БАП 1ч</t>
  </si>
  <si>
    <t>1168430093</t>
  </si>
  <si>
    <t>Светильник ДСП51-30-093 Leader EM1 DT 840</t>
  </si>
  <si>
    <t>IP67, 1186х84х100, корпус ПК, расс. прозрачный ПК, трудногорючий, 29 Вт, 4563 лм, 154 лм/Вт, CCT=4000K, подвесной, PF=0,95, БАП 1ч, TELECHECK</t>
  </si>
  <si>
    <t>1168430004</t>
  </si>
  <si>
    <t>Светильник ДСП51-30-004 Leader 840</t>
  </si>
  <si>
    <t>U=220V AC/DC, IP67, 1186х84х100, корпус ПК, расс. прозрачн, ПММА, 29 Вт, 4610 лм, 155 лм/Вт, Ra&gt;80,  CCT=4000K, подвесной, PF=0,95</t>
  </si>
  <si>
    <t>1168430024</t>
  </si>
  <si>
    <t>Светильник ДСП51-30-024 Leader RD 840</t>
  </si>
  <si>
    <t>U=220V AC/DC, IP67, 1186х84х100, корпус ПК, расс. прозрачн, ПММА, 31 Вт, 4309 лм, 140 лм/Вт, Ra&gt;80,  CCT=4000K, подвесной, драйвер DALI, PF=0,95</t>
  </si>
  <si>
    <t>1168430044</t>
  </si>
  <si>
    <t>Светильник ДСП51-30-044 Leader EM1 840</t>
  </si>
  <si>
    <t>IP65, 1186х84х100, корпус ПК, расс. прозрачн, ПММА, 29 Вт, 4610 лм, 155 лм/Вт, Ra&gt;80,  CCT=4000K, подвесной, PF=0,95, БАП 1ч</t>
  </si>
  <si>
    <t>1168430094</t>
  </si>
  <si>
    <t>Светильник ДСП51-30-094 Leader EM1 DT 840</t>
  </si>
  <si>
    <t>IP67, 1186х84х100, корпус ПК, расс. прозрачн, ПММА, 29 Вт, 4610 лм, 155 лм/Вт, Ra&gt;80,  CCT=4000K, подвесной, PF=0,95, БАП 1ч, TELECHECK</t>
  </si>
  <si>
    <t>1168430005</t>
  </si>
  <si>
    <t>Светильник ДСП51-30-005 Leader 840</t>
  </si>
  <si>
    <t>U=220V AC/DC, IP67, 1186х84х100, корпус ПК, расс. опал., ПК, 29 Вт, 3819 лм, 129 лм/Вт, Ra&gt;80,  CCT=4000K, подвесной, PF=0,95</t>
  </si>
  <si>
    <t>1168430025</t>
  </si>
  <si>
    <t>Светильник ДСП51-30-025 Leader RD 840</t>
  </si>
  <si>
    <t>U=220V AC/DC, IP67, 1186х84х100, корпус ПК, расс. опал., ПК, 31 Вт, 3698 лм, 121 лм/Вт, Ra&gt;80,  CCT=4000K, подвесной, драйвер DALI, PF=0,95</t>
  </si>
  <si>
    <t>1168430045</t>
  </si>
  <si>
    <t>Светильник ДСП51-30-045 Leader EM1 840</t>
  </si>
  <si>
    <t>IP65, 1186х84х100, корпус ПК, расс. опал., ПК, 29 Вт, 3819 лм, 129 лм/Вт, Ra&gt;80,  CCT=4000K, подвесной, PF=0,95, БАП 1ч</t>
  </si>
  <si>
    <t>1168430095</t>
  </si>
  <si>
    <t>Светильник ДСП51-30-095 Leader EM1 DT 840</t>
  </si>
  <si>
    <t>IP67, 1186х84х100, корпус ПК, расс. опал., ПК, 29 Вт, 3819 лм, 129 лм/Вт, Ra&gt;80,  CCT=4000K, подвесной, PF=0,95, БАП 1ч, TELECHECK</t>
  </si>
  <si>
    <t>1168430006</t>
  </si>
  <si>
    <t>Светильник ДСП51-30-006 Leader 840</t>
  </si>
  <si>
    <t>U=220V AC/DC, IP67, 1186х84х100, корпус и расс. АБС-пластик, 29 Вт, 4591 лм, 155 лм/Вт, Ra&gt;80,  CCT=4000K, подвесной, PF=0,95</t>
  </si>
  <si>
    <t>1168430007</t>
  </si>
  <si>
    <t>Светильник ДСП51-30-007 Leader 840</t>
  </si>
  <si>
    <t>U=220V AC/DC, IP54, II, 1186х84х100, корпус ПК, расс. опал. ПС, 31 Вт, 4086 лм, 130 лм/Вт, Ra&gt;80,  CCT=4000K, подвесной, PF=0,95</t>
  </si>
  <si>
    <t>1168440001</t>
  </si>
  <si>
    <t>Светильник ДСП51-40-001 Leader 840</t>
  </si>
  <si>
    <t>U=220V AC/DC, IP54, II, 1186х84х100, корпус ПК, расс. прозрачн. ПС, 35 Вт, 4773 лм, 136 лм/Вт, Ra&gt;80,  CCT=4000K, подвесной, PF=0,95</t>
  </si>
  <si>
    <t>1168440002</t>
  </si>
  <si>
    <t>Светильник ДСП51-40-002 Leader 840</t>
  </si>
  <si>
    <t>U=220V AC/DC, IP67, 1186х84х100, корпус ПК, расс. прозрачн, ПК, 34 Вт, 5226 лм, 151 лм/Вт, Ra&gt;80,  CCT=4000K, подвесной, PF=0,95</t>
  </si>
  <si>
    <t>1168440022</t>
  </si>
  <si>
    <t>Светильник ДСП51-40-022 Leader RD 840</t>
  </si>
  <si>
    <t>U=220V AC/DC, IP67, 1186х84х100, корпус ПК, расс. прозрачн, ПК, 36 Вт, 4760 лм, 132 лм/Вт, Ra&gt;80,  CCT=4000K, подвесной, драйвер DALI, PF=0,95</t>
  </si>
  <si>
    <t>1168440042</t>
  </si>
  <si>
    <t>Светильник ДСП51-40-042 Leader EM1 840</t>
  </si>
  <si>
    <t>IP65, 1186х84х100, корпус ПК, расс. прозрачн, ПК, 34 Вт, 5226 лм, 151 лм/Вт, Ra&gt;80,  CCT=4000K, подвесной, PF=0,95, БАП 1ч</t>
  </si>
  <si>
    <t>Светильник ДСП51-40-052 Leader MW 840</t>
  </si>
  <si>
    <t xml:space="preserve">U=220V AC/DC, IP67, 1186х84х100 мм, КСС Д, расс. прозрач. из ПК, LED, 36 Вт, 4760 лм, 132 лм/Вт, Ra&gt;80, CCT=4000K, PF=0,95, микроволновый датчик </t>
  </si>
  <si>
    <t>1168440092</t>
  </si>
  <si>
    <t>Светильник ДСП51-40-092 Leader EM1 DT 840</t>
  </si>
  <si>
    <t>IP67, 1186х84х100, корпус ПК, расс. прозрачн, ПК, 34 Вт, 5226 лм, 151 лм/Вт, Ra&gt;80,  CCT=4000K, подвесной, PF=0,95, БАП 1ч, TELECHECK</t>
  </si>
  <si>
    <t>1168440004</t>
  </si>
  <si>
    <t>Светильник ДСП51-40-004 Leader 840</t>
  </si>
  <si>
    <t>U=220V AC/DC, IP67, 1186х84х100, корпус ПК, расс. прозрачн, ПММА, 34 Вт, 5286 лм, 153 лм/Вт, Ra&gt;80,  CCT=4000K, подвесной, PF=0,95</t>
  </si>
  <si>
    <t>1168440024</t>
  </si>
  <si>
    <t>Светильник ДСП51-40-024 Leader RD 840</t>
  </si>
  <si>
    <t>U=220V AC/DC, IP67, 1186х84х100, корпус ПК, расс. прозрачн, ПММА, 36 Вт, 4861 лм, 135 лм/Вт, Ra&gt;80,  CCT=4000K, подвесной, драйвер DALI, PF=0,95</t>
  </si>
  <si>
    <t>1168440044</t>
  </si>
  <si>
    <t>Светильник ДСП51-40-044 Leader EM1 840</t>
  </si>
  <si>
    <t>IP65, 1186х84х100, корпус ПК, расс. прозрачн, ПММА, 34 Вт, 5286 лм, 153 лм/Вт, Ra&gt;80,  CCT=4000K, подвесной, PF=0,95, БАП 1ч</t>
  </si>
  <si>
    <t>Светильник ДСП51-40-054 Leader MW 840</t>
  </si>
  <si>
    <t xml:space="preserve">U=220V AC/DC, IP67, 1186х84х100 мм, КСС Д, расс. прозрач. из ПММА, LED, 36 Вт, 4861 лм, 135 лм/Вт, Ra&gt;80, CCT=4000K, PF=0,95, микроволновый датчик </t>
  </si>
  <si>
    <t>1168440094</t>
  </si>
  <si>
    <t>Светильник ДСП51-40-094 Leader EM1 DT 840</t>
  </si>
  <si>
    <t>IP67, 1186х84х100, корпус ПК, расс. прозрачн, ПММА, 34 Вт, 5286 лм, 153 лм/Вт, Ra&gt;80,  CCT=4000K, подвесной, PF=0,95, БАП 1ч, TELECHECK</t>
  </si>
  <si>
    <t>1168440005</t>
  </si>
  <si>
    <t>Светильник ДСП51-40-005 Leader 840</t>
  </si>
  <si>
    <t>U=220V AC/DC, IP67, 1186х84х100, корпус ПК, расс. опал., ПК, 34 Вт, 4364 лм, 126 лм/Вт, Ra&gt;80,  CCT=4000K, подвесной, PF=0,95</t>
  </si>
  <si>
    <t>1168440025</t>
  </si>
  <si>
    <t>Светильник ДСП51-40-025 Leader RD 840</t>
  </si>
  <si>
    <t>U=220V AC/DC, IP67, 1186х84х100, корпус ПК, расс. опал., ПК, 36 Вт, 4127 лм, 114 лм/Вт, Ra&gt;80,  CCT=4000K, подвесной, драйвер DALI, PF=0,95</t>
  </si>
  <si>
    <t>1168440045</t>
  </si>
  <si>
    <t>Светильник ДСП51-40-045 Leader EM1 840</t>
  </si>
  <si>
    <t>IP65, 1186х84х100, корпус ПК, расс. опал., ПК, 34 Вт, 4364 лм, 126 лм/Вт, Ra&gt;80,  CCT=4000K, подвесной, PF=0,95, БАП 1ч</t>
  </si>
  <si>
    <t>Светильник ДСП51-40-055 Leader MW 840</t>
  </si>
  <si>
    <t xml:space="preserve">U=220V AC/DC, IP67, 1186х84х100 мм, КСС Д, расс. опал. из ПК, LED, 36 Вт, 4127 лм, 114 лм/Вт, Ra&gt;80, CCT=4000K, PF=0,95, микроволновый датчик </t>
  </si>
  <si>
    <t>1168440095</t>
  </si>
  <si>
    <t>Светильник ДСП51-40-095 Leader EM1 DT 840</t>
  </si>
  <si>
    <t>IP67, 1186х84х100, корпус ПК, расс. опал., ПК, 34 Вт, 4364 лм, 126 лм/Вт, Ra&gt;80,  CCT=4000K, подвесной, PF=0,95, БАП 1ч, TELECHECK</t>
  </si>
  <si>
    <t>1168440006</t>
  </si>
  <si>
    <t>Светильник ДСП51-40-006 Leader 840</t>
  </si>
  <si>
    <t>U=220V AC/DC, IP67, 1186х84х100, корпус и расс. АБС-пластик, 34 Вт, 5264 лм, 152 лм/Вт, Ra&gt;80,  CCT=4000K, подвесной, PF=0,95</t>
  </si>
  <si>
    <t>1168440007</t>
  </si>
  <si>
    <t>Светильник ДСП51-40-007 Leader 840</t>
  </si>
  <si>
    <t>U=220V AC/DC, IP54, II,1186х84х100, корпус ПК, расс. опал, ПС, 35 Вт, 4503 лм, 128 лм/Вт, Ra&gt;80,  CCT=4000K, PF=0,95</t>
  </si>
  <si>
    <t>1168450001</t>
  </si>
  <si>
    <t>Светильник ДСП51-50-001 Leader 840</t>
  </si>
  <si>
    <t>U=220V AC/DC, IP54, II,1186х84х100, корпус ПК, расс. прозрачн, ПС, 56 Вт, 7593 лм, 136 лм/Вт, Ra&gt;80,  CCT=4000K, подвесной, PF=0,95</t>
  </si>
  <si>
    <t>1168450002</t>
  </si>
  <si>
    <t>Светильник ДСП51-50-002 Leader 840</t>
  </si>
  <si>
    <t>U=220V AC/DC, IP67, 1186х84х100, корпус ПК, расс. прозрачн, ПК, 50 Вт, 7334 лм, 146 лм/Вт, Ra&gt;80,  CCT=4000K, подвесной, PF=0,95</t>
  </si>
  <si>
    <t>1168450022</t>
  </si>
  <si>
    <t>Светильник ДСП51-50-022 Leader RD 840</t>
  </si>
  <si>
    <t>U=220V AC/DC, IP67, 1186х84х100, корпус ПК, расс. прозрачн, ПК, 52 Вт, 6766 лм, 129 лм/Вт, Ra&gt;80,  CCT=4000K, подвесной, драйвер DALI, PF=0,95</t>
  </si>
  <si>
    <t>1168450042</t>
  </si>
  <si>
    <t>Светильник ДСП51-50-042 Leader EM1 840</t>
  </si>
  <si>
    <t>IP65, 1186х84х100, корпус ПК, расс. прозрачн, ПК, 50 Вт, 7334 лм, 146 лм/Вт, Ra&gt;80,  CCT=4000K, подвесной, PF=0,95, БАП 1ч</t>
  </si>
  <si>
    <t>1168450092</t>
  </si>
  <si>
    <t>Светильник ДСП51-50-092 Leader EM1 DT 840</t>
  </si>
  <si>
    <t>IP67, 1186х84х100, корпус ПК, расс. прозрачн, ПК, 50 Вт, 7334 лм, 146 лм/Вт, Ra&gt;80,  CCT=4000K, подвесной, PF=0,95, БАП 1ч, TELECHECK</t>
  </si>
  <si>
    <t>1168450003</t>
  </si>
  <si>
    <t>Светильник ДСП51-50-003 Leader 840</t>
  </si>
  <si>
    <t>U=220V AC/DC, IP67, 1186х84х100, корпус ПК, расс. прозрачный ПК, трудногорючий, 50 Вт, 7343 лм, 146 лм/Вт, Ra&gt;80,  CCT=4000K, подвесной, PF=0,95</t>
  </si>
  <si>
    <t>1168450004</t>
  </si>
  <si>
    <t>Светильник ДСП51-50-004 Leader 840</t>
  </si>
  <si>
    <t>U=220V AC/DC, IP67, 1186х84х100, корпус ПК, расс. прозрачн, ПММА, 50 Вт, 7420 лм, 148 лм/Вт, Ra&gt;80,  CCT=4000K, подвесной, PF=0,95</t>
  </si>
  <si>
    <t>1168450024</t>
  </si>
  <si>
    <t>Светильник ДСП51-50-024 Leader RD 840</t>
  </si>
  <si>
    <t>U=220V AC/DC, IP67, 1186х84х100, корпус ПК, расс. прозрачн, ПММА, 52 Вт, 6855 лм, 131 лм/Вт, Ra&gt;80,  CCT=4000K, подвесной, драйвер DALI, PF=0,95</t>
  </si>
  <si>
    <t>1168450044</t>
  </si>
  <si>
    <t>Светильник ДСП51-50-044 Leader EM1 840</t>
  </si>
  <si>
    <t>IP65, 1186х84х100, корпус ПК, расс. прозрачн, ПММА, 50 Вт, 7420 лм, 148 лм/Втт, Ra&gt;80,  CCT=4000K, подвесной, PF=0,95, БАП 1ч</t>
  </si>
  <si>
    <t>1168450094</t>
  </si>
  <si>
    <t>Светильник ДСП51-50-094 Leader EM1 DT 840</t>
  </si>
  <si>
    <t>IP67, 1186х84х100, корпус ПК, расс. прозрачн, ПММА, 50 Вт, 7420 лм, 148 лм/Вт, Ra&gt;80,  CCT=4000K, подвесной, PF=0,95, БАП 1ч, TELECHECK</t>
  </si>
  <si>
    <t>Светильник ДСП51-50-005 Leader 840</t>
  </si>
  <si>
    <t>U=220V AC/DC, IP67, 1186х84х100, корпус ПК, расс. опал. ПК, 50 Вт, 6103 лм, 122 лм/Вт, Ra&gt;80,  CCT=4000K, подвесной, PF=0,95</t>
  </si>
  <si>
    <t>Светильник ДСП51-50-025 Leader RD 840</t>
  </si>
  <si>
    <t>U=220V AC/DC, IP67, 1186х84х100, корпус ПК, расс. опал., ПК, 52 Вт, 5863 лм, 112 лм/Вт, Ra&gt;80,  CCT=4000K, подвесной, драйвер DALI, PF=0,95</t>
  </si>
  <si>
    <t>Светильник ДСП51-50-045 Leader EM1 840</t>
  </si>
  <si>
    <t>IP65, 1186х84х100, корпус ПК, расс. опал., ПК, 50 Вт, 6103 лм, 122 лм/Вт, Ra&gt;80,  CCT=4000K, подвесной, PF=0,95, БАП 1ч</t>
  </si>
  <si>
    <t>Светильник ДСП51-50-095 Leader EM1 DT 840</t>
  </si>
  <si>
    <t>IP67, 1186х84х100, корпус ПК, расс. опал., ПК, 50 Вт, 6103 лм, 112 лм/Вт, Ra&gt;80,  CCT=4000K, подвесной, PF=0,95, БАП 1ч, TELECHECK</t>
  </si>
  <si>
    <t>Светильник ДСП51-50-006 Leader 840</t>
  </si>
  <si>
    <t>U=220V AC/DC, IP67, 1186х84х100, корпус и расс. АБС-пластик, 50 Вт, 7389 лм, 147 лм/Вт, Ra&gt;80,  CCT=4000K, подвесной, PF=0,95</t>
  </si>
  <si>
    <t>Светильник ДСП51-50-007 Leader 840</t>
  </si>
  <si>
    <t>U=220V AC/DC, IP54, II, 1186х84х100, корпус ПК, расс. опал. ПС, 56 Вт, 7164 лм, 128 лм/Вт, Ra&gt;80,  CCT=4000K, подвесной, PF=0,95</t>
  </si>
  <si>
    <t>ДСП51 Leader GM</t>
  </si>
  <si>
    <t>1168420002.80</t>
  </si>
  <si>
    <t>Светильник ДСП51-20-002 Leader GM 840</t>
  </si>
  <si>
    <t>IP67, УХЛ2, 626х84х100, корпус ПК, расс. прозрачный ПК, 19 Вт, 2403 лм, 126 лм/Вт, Ra&gt;80,  CCT=4000K, PF=0,95</t>
  </si>
  <si>
    <t>1168420022.80</t>
  </si>
  <si>
    <t>Светильник ДСП51-20-022 Leader GM 840</t>
  </si>
  <si>
    <t>IP67, УХЛ2, 626х84х100, корпус ПК, расс. прозрачный ПК, 19 Вт, 2403 лм, 126 лм/Вт, Ra&gt;80,  CCT=4000K, драйвер с управлением DALI, PF=0,95</t>
  </si>
  <si>
    <t>1168420003.80</t>
  </si>
  <si>
    <t>Светильник ДСП51-20-003 Leader GM 840</t>
  </si>
  <si>
    <t>IP67, УХЛ2, 626х84х100,  корпус ПК трудногорючий, расс. прозрачный ПК трудногорючий, 19 Вт, 2375 лм, 125 лм/Вт, Ra&gt;80,  CCT=4000K, PF=0,95</t>
  </si>
  <si>
    <t>1168420023.80</t>
  </si>
  <si>
    <t>Светильник ДСП51-20-023 Leader GM 840</t>
  </si>
  <si>
    <t>IP67, УХЛ2, 626х84х100, корпус ПК трудногорючий, расс. прозрачный ПК трудногорючий, 19 Вт, 2375 лм, 125 лм/Вт, Ra&gt;80,  CCT=4000K, драйвер с управлением DALI, PF=0,95</t>
  </si>
  <si>
    <t>1168420005.80</t>
  </si>
  <si>
    <t>Светильник ДСП51-20-005 Leader GM 840</t>
  </si>
  <si>
    <t>IP67, УХЛ2, 626х84х100, корпус ПК, расс. опал. ПК, 19 Вт, 2064 лм, 111 лм/Вт, Ra&gt;80,  CCT=4000K, PF=0,95</t>
  </si>
  <si>
    <t>1168420025.80</t>
  </si>
  <si>
    <t>Светильник ДСП51-20-025 Leader GM 840</t>
  </si>
  <si>
    <t>IP67, УХЛ2, 626х84х100, корпус ПК, расс. опал. ПК, 19 Вт, 2064 лм, 111 лм/Вт, Ra&gt;80,  CCT=4000K, драйвер с управлением DALI, PF=0,95</t>
  </si>
  <si>
    <t>1168420102.80</t>
  </si>
  <si>
    <t>Светильник ДСП51-20-102 Leader GM 840</t>
  </si>
  <si>
    <t>1168420122.80</t>
  </si>
  <si>
    <t>Светильник ДСП51-20-122 Leader GM 840</t>
  </si>
  <si>
    <t>1168420103.80</t>
  </si>
  <si>
    <t>Светильник ДСП51-20-103 Leader GM 840</t>
  </si>
  <si>
    <t>1168420123.80</t>
  </si>
  <si>
    <t>Светильник ДСП51-20-123 Leader GM 840</t>
  </si>
  <si>
    <t>IP67, УХЛ2, 626х84х100,  корпус ПК трудногорючий, расс. прозрачный ПК трудногорючий, 19 Вт, 2375 лм, 125 лм/Вт, Ra&gt;80,  CCT=4000K, драйвер с управлением DALI, PF=0,95</t>
  </si>
  <si>
    <t>1168420105.80</t>
  </si>
  <si>
    <t>Светильник ДСП51-20-105 Leader GM 840</t>
  </si>
  <si>
    <t>1168420125.80</t>
  </si>
  <si>
    <t>Светильник ДСП51-20-125 Leader GM 840</t>
  </si>
  <si>
    <t>1168430002.80</t>
  </si>
  <si>
    <t>Светильник ДСП51-30-002 Leader GM 840</t>
  </si>
  <si>
    <t>IP67, УХЛ2, 1186х84х100, корпус ПК, расс. прозрачный ПК, 31 Вт, 4232 лм, 138 лм/Вт, Ra&gt;80,  CCT=4000K, PF=0,95</t>
  </si>
  <si>
    <t>1168430022.80</t>
  </si>
  <si>
    <t>Светильник ДСП51-30-022 Leader GM 840</t>
  </si>
  <si>
    <t>IP67, УХЛ2, 1186х84х100, корпус ПК, расс. прозрачный ПК, 31 Вт, 4232 лм, 138 лм/Вт, Ra&gt;80,  CCT=4000K, драйвер с управлением DALI, PF=0,95</t>
  </si>
  <si>
    <t>1168430003.80</t>
  </si>
  <si>
    <t>Светильник ДСП51-30-003 Leader GM 840</t>
  </si>
  <si>
    <t>IP67, УХЛ2, 1186х84х100, корпус ПК трудногорючий, расс. прозрачный ПК трудногорючий, 31 Вт, 4269 лм, 137 лм/Вт, Ra&gt;80,  CCT=4000K, PF=0,95</t>
  </si>
  <si>
    <t>1168430023.80</t>
  </si>
  <si>
    <t>Светильник ДСП51-30-023 Leader GM 840</t>
  </si>
  <si>
    <t>U=220V AC/DC, IP67, УХЛ2,  корпус ПК трудногорючий, расс. прозрачный ПК трудногорючий, 31 Вт, 4269 лм, 137 лм/Вт, Ra&gt;80,  CCT=4000K, драйвер с управлением DALI, PF=0,95</t>
  </si>
  <si>
    <t>1168430005.80</t>
  </si>
  <si>
    <t>Светильник ДСП51-30-005 Leader GM 840</t>
  </si>
  <si>
    <t>IP67, УХЛ2, 1186х84х100, корпус ПК, расс. опал. ПК, 31 Вт, 3698 лм, 121 лм/Вт, Ra&gt;80,  CCT=4000K, PF=0,95</t>
  </si>
  <si>
    <t>1168430025.80</t>
  </si>
  <si>
    <t>Светильник ДСП51-30-025 Leader GM 840</t>
  </si>
  <si>
    <t>IP67, УХЛ2, 1186х84х100, корпус ПК, расс. опал. ПК, 31 Вт, 3698 лм, 121 лм/Вт, Ra&gt;80,  CCT=4000K, драйвер с управлением DALI, PF=0,95</t>
  </si>
  <si>
    <t>1168430102.80</t>
  </si>
  <si>
    <t>Светильник ДСП51-30-102 Leader GM 840</t>
  </si>
  <si>
    <t>1168430122.80</t>
  </si>
  <si>
    <t>Светильник ДСП51-30-122 Leader GM 840</t>
  </si>
  <si>
    <t>1168430103.80</t>
  </si>
  <si>
    <t>Светильник ДСП51-30-103 Leader GM 840</t>
  </si>
  <si>
    <t>IP67, УХЛ2, 1186х84х100,  корпус ПК трудногорючий, расс. прозрачный ПК трудногорючий, 31 Вт, 4269 лм, 137 лм/Вт, Ra&gt;80,  CCT=4000K, PF=0,95</t>
  </si>
  <si>
    <t>1168430123.80</t>
  </si>
  <si>
    <t>Светильник ДСП51-30-123 Leader GM 840</t>
  </si>
  <si>
    <t>IP67, УХЛ2, 1186х84х100,  корпус ПК трудногорючий, расс. прозрачный ПК трудногорючий, 31 Вт, 4269 лм, 137 лм/Вт, Ra&gt;80,  CCT=4000K, драйвер с управлением DALI, PF=0,95</t>
  </si>
  <si>
    <t>1168430105.80</t>
  </si>
  <si>
    <t>Светильник ДСП51-30-105 Leader GM 840</t>
  </si>
  <si>
    <t>1168430125.80</t>
  </si>
  <si>
    <t>Светильник ДСП51-30-125 Leader GM 840</t>
  </si>
  <si>
    <t>1168440002.80</t>
  </si>
  <si>
    <t>Светильник ДСП51-40-002 Leader GM 840</t>
  </si>
  <si>
    <t>IP67, УХЛ2, 1186х84х100, корпус ПК, расс. прозрачный ПС, 36 Вт, 4760 лм, 132 лм/Вт, Ra&gt;80,  CCT=4000K, PF=0,95</t>
  </si>
  <si>
    <t>1168440022.80</t>
  </si>
  <si>
    <t>Светильник ДСП51-40-022 Leader GM 840</t>
  </si>
  <si>
    <t>IP67, УХЛ2, 1186х84х100, корпус ПК, расс. прозрачный ПК, 36 Вт, 4760 лм, 132 лм/Вт, Ra&gt;80,  CCT=4000K, драйвер с управлением DALI, PF=0,95</t>
  </si>
  <si>
    <t>1168440003.80</t>
  </si>
  <si>
    <t>Светильник ДСП51-40-003 Leader GM 840</t>
  </si>
  <si>
    <t>IP67, УХЛ2, 1186х84х100,  корпус ПК трудногорючий, расс. прозрачный ПК трудногорючий, 36 Вт, 4680 лм, 130 лм/Вт, Ra&gt;80,  CCT=4000K, PF=0,95</t>
  </si>
  <si>
    <t>1168440023.80</t>
  </si>
  <si>
    <t>Светильник ДСП51-40-023 Leader GM 840</t>
  </si>
  <si>
    <t>IP67, УХЛ2, 1186х84х100,  корпус ПК трудногорючий, расс. прозрачный ПК трудногорючий, 36 Вт, 4680 лм, 130 лм/Вт, Ra&gt;80,  CCT=4000K, драйвер с управлением DALI, PF=0,95</t>
  </si>
  <si>
    <t>1168440005.80</t>
  </si>
  <si>
    <t>Светильник ДСП51-40-005 Leader GM 840</t>
  </si>
  <si>
    <t>IP67, УХЛ2, 1186х84х100, корпус ПК, расс. опал. ПК, 36 Вт, 4127 лм, 114 лм/Вт, Ra&gt;80,  CCT=4000K, PF=0,95</t>
  </si>
  <si>
    <t>1168440025.80</t>
  </si>
  <si>
    <t>Светильник ДСП51-40-025 Leader GM 840</t>
  </si>
  <si>
    <t>IP67, УХЛ2, 1186х84х100, корпус ПК, расс. опал. ПК, 36 Вт, 4127 лм, 114 лм/Вт, Ra&gt;80,  CCT=4000K, драйвер с управлением DALI, PF=0,95</t>
  </si>
  <si>
    <t>1168440102.80</t>
  </si>
  <si>
    <t>Светильник ДСП51-40-102 Leader GM 840</t>
  </si>
  <si>
    <t>IP67, УХЛ2, 1186х84х100, корпус ПК, расс. прозрачный ПК, 36 Вт, 4760 лм, 132 лм/Вт, Ra&gt;80,  CCT=4000K, PF=0,95</t>
  </si>
  <si>
    <t>1168440122.80</t>
  </si>
  <si>
    <t>Светильник ДСП51-40-122 Leader GM 840</t>
  </si>
  <si>
    <t>1168440103.80</t>
  </si>
  <si>
    <t>Светильник ДСП51-40-103 Leader GM 840</t>
  </si>
  <si>
    <t>1168440123.80</t>
  </si>
  <si>
    <t>Светильник ДСП51-40-123 Leader GM 840</t>
  </si>
  <si>
    <t>1168440105.80</t>
  </si>
  <si>
    <t>Светильник ДСП51-40-105 Leader GM 840</t>
  </si>
  <si>
    <t>1168440125.80</t>
  </si>
  <si>
    <t>Светильник ДСП51-40-125 Leader GM 840</t>
  </si>
  <si>
    <t>1168450002.80</t>
  </si>
  <si>
    <t>Светильник ДСП51-50-002 Leader GM 840</t>
  </si>
  <si>
    <t>IP67, УХЛ2, 1186х84х100, корпус ПК, расс. прозрачный ПК, 52 Вт, 6766 лм, 129 лм/Вт, Ra&gt;80,  CCT=4000K, PF=0,95</t>
  </si>
  <si>
    <t>1168450022.80</t>
  </si>
  <si>
    <t>Светильник ДСП51-50-022 Leader GM 840</t>
  </si>
  <si>
    <t>IP67, УХЛ2, 1186х84х100, корпус ПК, расс. прозрачный ПК, 52 Вт, 6766 лм, 129 лм/Вт, Ra&gt;80,  CCT=4000K, драйвер с управлением DALI, PF=0,95</t>
  </si>
  <si>
    <t>1168450003.80</t>
  </si>
  <si>
    <t>Светильник ДСП51-50-003 Leader GM 840</t>
  </si>
  <si>
    <t>U=220V AC/DC, IP67, УХЛ2, 1186х84х100,  корпус ПК трудногорючий, расс. прозрачный ПК трудногорючий, 52 Вт, 6684 лм, 128 лм/Вт, Ra&gt;80,  CCT=4000K, PF=0,95</t>
  </si>
  <si>
    <t>1168450023.80</t>
  </si>
  <si>
    <t>Светильник ДСП51-50-023 Leader GM 840</t>
  </si>
  <si>
    <t>IP67, УХЛ2, 1186х84х100,  корпус ПК трудногорючий, расс. прозрачный ПК трудногорючий, 52 Вт, 6684 лм, 128 лм/Вт, Ra&gt;80,  CCT=4000K, драйвер с управлением DALI, PF=0,95</t>
  </si>
  <si>
    <t>1168450005.80</t>
  </si>
  <si>
    <t>Светильник ДСП51-50-005 Leader GM 840</t>
  </si>
  <si>
    <t>IP67, УХЛ2, 1186х84х100, корпус ПК, расс. опал. ПК, 52 Вт, 5863 лм, 112 лм/Вт, Ra&gt;80,  CCT=4000K, PF=0,95</t>
  </si>
  <si>
    <t>1168450025.80</t>
  </si>
  <si>
    <t>Светильник ДСП51-50-025 Leader GM 840</t>
  </si>
  <si>
    <t>IP67, УХЛ2, 1186х84х100, корпус ПК, расс. опал. ПК, 52 Вт, 5863 лм, 112 лм/Вт, Ra&gt;80,  CCT=4000K, драйвер с управлением DALI, PF=0,95</t>
  </si>
  <si>
    <t>1168450102.80</t>
  </si>
  <si>
    <t>Светильник ДСП51-50-102 Leader GM 840</t>
  </si>
  <si>
    <t>IP67, УХЛ2, 1186х84х100, корпус ПК, расс. прозрачный ПК, 52 Вт, 6766 лм, 112 лм/Вт, Ra&gt;80,  CCT=4000K, PF=0,95</t>
  </si>
  <si>
    <t>1168450122.80</t>
  </si>
  <si>
    <t>Светильник ДСП51-50-122 Leader GM 840</t>
  </si>
  <si>
    <t>1168450103.80</t>
  </si>
  <si>
    <t>Светильник ДСП51-50-103 Leader GM 840</t>
  </si>
  <si>
    <t>IP67, УХЛ2, 1186х84х100,  корпус ПК трудногорючий, расс. прозрачный ПК трудногорючий, 52 Вт, 6684 лм, 128 лм/Вт, Ra&gt;80,  CCT=4000K, PF=0,95</t>
  </si>
  <si>
    <t>1168450123.80</t>
  </si>
  <si>
    <t>Светильник ДСП51-50-123 Leader GM 840</t>
  </si>
  <si>
    <t>1168450105.80</t>
  </si>
  <si>
    <t>Светильник ДСП51-50-105 Leader GM 840</t>
  </si>
  <si>
    <t>IP67, УХЛ2, 1186х84х100, корпус ПК, расс. опал. ПК, 52 Вт, 5863 лм, 112 лм/Вт, Ra&gt;80,  CCT=4000K, драйвер DALI, PF=0,95</t>
  </si>
  <si>
    <t>1168450125.80</t>
  </si>
  <si>
    <t>Светильник ДСП51-50-125 Leader GM 840</t>
  </si>
  <si>
    <t>ДСП52 Optima Eco</t>
  </si>
  <si>
    <t>Светильник ДСП52-34-171 Optima Eco 840</t>
  </si>
  <si>
    <t>IP65, 1040х64х74, корпус ПК, расс. опал. из ПК, 28 Вт, 3181 лм, 113 лм/Вт, Ra&gt;80, CCT=4000K, II класс защиты, PF=0,96</t>
  </si>
  <si>
    <t>Светильник ДСП52-34-172 Optima Eco 840</t>
  </si>
  <si>
    <t>IP65, 1040х64х74, корпус ПК, расс. прозрач. из ПК, 28 Вт, 3592 лм, 128 лм/Вт, Ra&gt;80, CCT=4000K, II класс защиты, PF=0,96</t>
  </si>
  <si>
    <t>Светильник ДСП52-34-171 Optima Eco 940</t>
  </si>
  <si>
    <t>IP65, 1040х64х74, корпус ПК, расс. опал. из ПК, 34 Вт, 2884 лм, 84 лм/Вт, Ra&gt;90, CCT=4000K, II класс защиты, PF=0,96</t>
  </si>
  <si>
    <t>Светильник ДСП52-34-172 Optima Eco 940</t>
  </si>
  <si>
    <t>IP65, 1040х64х74, корпус ПК, расс. прозрач. из ПК, 34 Вт, 3011 лм, 88 лм/Вт, Ra&gt;90, CCT=4000K, II класс защиты, PF=0,96</t>
  </si>
  <si>
    <t>Светильник ДСП52-34-171 Optima Eco 950</t>
  </si>
  <si>
    <t>IP65, 1040х64х74, корпус ПК, расс. опал. из ПК, 34 Вт, 2842 лм, 83 лм/Вт, Ra&gt;90, CCT=5000K, II класс защиты, PF=0,96</t>
  </si>
  <si>
    <t>Светильник ДСП52-34-172 Optima Eco 950</t>
  </si>
  <si>
    <t>IP65, 1040х64х74, корпус ПК, расс. прозрач. из ПК, 34 Вт, 2948 лм, 86 лм/Вт, Ra&gt;90, CCT=5000K, II класс защиты, PF=0,96</t>
  </si>
  <si>
    <t>ДСП52 Optima</t>
  </si>
  <si>
    <t>1170409301</t>
  </si>
  <si>
    <t>Светильник ДСП52-9-301 Optima 840</t>
  </si>
  <si>
    <t>U=220V AC/DC, IP65, 310х64х74, корпус ПК, расс. опал. из ПК, 10 Вт, 990 лм, 96 лм/Вт, Ra&gt;80, CCT=4000K, PF=0,96</t>
  </si>
  <si>
    <t>1170409302</t>
  </si>
  <si>
    <t>Светильник ДСП52-9-302 Optima 840</t>
  </si>
  <si>
    <t>U=220V AC/DC, IP65, 310х64х74, корпус ПК, расс. прозрач. из ПК, 10 Вт, 1106 лм, 107 лм/Вт, Ra&gt;80, CCT=4000K, PF=0,96</t>
  </si>
  <si>
    <t>Светильник ДСП52-9-351 Optima MW 840</t>
  </si>
  <si>
    <t xml:space="preserve">U=220V AC/DC, IP65, 420х64х74 мм, КСС Д, расс. опал. из ПК, LED, 10 Вт, 990 лм, 96 лм/Вт, Ra&gt;80, CCT=4000K, PF=0,96, микроволновый датчик </t>
  </si>
  <si>
    <t>Светильник ДСП52-9-352 Optima MW 840</t>
  </si>
  <si>
    <t xml:space="preserve">U=220V AC/DC, IP65, 420х64х74 мм, КСС Д, расс. прозрач. из ПК, LED, 10 Вт, 1106 лм, 107 лм/Вт, Ra&gt;80, CCT=4000K, PF=0,96, микроволновый датчик </t>
  </si>
  <si>
    <t>1170418001</t>
  </si>
  <si>
    <t>Светильник ДСП52-18-001 Optima 840</t>
  </si>
  <si>
    <t>U=220V AC/DC, IP65, 533х64х74, корпус ПК, расс. опал. из ПК, 17 Вт, 1985 лм, 116 лм/Вт, Ra&gt;80, CCT=4000K, PF=0,96</t>
  </si>
  <si>
    <t>1170418002</t>
  </si>
  <si>
    <t>Светильник ДСП52-18-002 Optima 840</t>
  </si>
  <si>
    <t>U=220V AC/DC, IP65, 533х64х74, корпус ПК, расс. прозрач. из ПК, 17 Вт, 2301 лм, 134 лм/Вт, Ra&gt;80, CCT=4000K, PF=0,96</t>
  </si>
  <si>
    <t>1170418031</t>
  </si>
  <si>
    <t>Светильник ДСП52-18-031 Optima NL 840</t>
  </si>
  <si>
    <t>U=220V AC/DC, IP65, 533х64х74, корпус ПК, расс. опал. из ПК, 17 Вт, 1985 лм, 116 лм/Вт, Ra&gt;80, CCT=4000K, PF=0,96, дежурный режим</t>
  </si>
  <si>
    <t>1170418032</t>
  </si>
  <si>
    <t>Светильник ДСП52-18-032 Optima NL 840</t>
  </si>
  <si>
    <t>U=220V AC/DC, IP65, 533х64х74, корпус ПК, расс. прозрач. из ПК, 17 Вт, 2301 лм, 134 лм/Вт, Ra&gt;80, CCT=4000K, PF=0,96, дежурный режим</t>
  </si>
  <si>
    <t>1170418041</t>
  </si>
  <si>
    <t>Светильник ДСП52-18-041 Optima ЕМ3 840</t>
  </si>
  <si>
    <t>IP65, 533х64х74, корпус ПК, расс. опал. из ПК, 17 Вт, 1985 лм, 116 лм/Вт, Ra&gt;80, CCT=4000K, PF=0,96, БАП, 3 ч</t>
  </si>
  <si>
    <t>1170418042</t>
  </si>
  <si>
    <t>Светильник ДСП52-18-042 Optima ЕМ3 840</t>
  </si>
  <si>
    <t>IP65, 533х64х74, корпус ПК, расс. прозрач. из ПК, 17 Вт, 2301 лм, 134 лм/Вт, Ra&gt;80, CCT=4000K, PF=0,96, БАП, 3 ч</t>
  </si>
  <si>
    <t>Светильник ДСП52-18-051 Optima MW 840</t>
  </si>
  <si>
    <t xml:space="preserve">U=220V AC/DC, IP65, 646х64х74 мм, КСС Д, расс. опал. из ПК, LED, 17 Вт, 1985 лм, 116 лм/Вт, Ra&gt;80, CCT=4000K, PF=0,96, микроволновый датчик </t>
  </si>
  <si>
    <t xml:space="preserve">Светильник ДСП52-18-052 Optima MW 840 </t>
  </si>
  <si>
    <t>U=220V AC/DC, IP65, 646х64х74 мм, КСС Д, расс. прозрач. из ПК, LED, 17 Вт, 2301 лм, 134 лм/Вт, Ra&gt;80, CCT=4000K, PF=0,96, микроволновый датчик</t>
  </si>
  <si>
    <t>1170432101</t>
  </si>
  <si>
    <t>Светильник ДСП52-32-101 Optima 840</t>
  </si>
  <si>
    <t>U=220V AC/DC, IP65, 1040х64х74, корпус ПК, расс. опал. из ПК, 31 Вт, 3566 лм, 116 лм/Вт, Ra&gt;80, CCT=4000K, PF=0,96</t>
  </si>
  <si>
    <t>1170432102</t>
  </si>
  <si>
    <t>Светильник ДСП52-32-102 Optima 840</t>
  </si>
  <si>
    <t>U=220V AC/DC, IP65, 1040х64х74, корпус ПК, расс. прозрач. из ПК, 31 Вт, 4128 лм, 134 лм/Вт, Ra&gt;80, CCT=4000K, PF=0,96</t>
  </si>
  <si>
    <t>1170432131</t>
  </si>
  <si>
    <t>Светильник ДСП52-32-131 Optima NL 840</t>
  </si>
  <si>
    <t>U=220V AC/DC, IP65, 1040х64х74, корпус ПК, расс. опал. из ПК, 31 Вт, 3566 лм, 116 лм/Вт, Ra&gt;80, CCT=4000K, PF=0,96, дежурный режим</t>
  </si>
  <si>
    <t>1170432132</t>
  </si>
  <si>
    <t>Светильник ДСП52-32-132 Optima NL 840</t>
  </si>
  <si>
    <t>U=220V AC/DC, IP65, 1040х64х74, корпус ПК, расс. прозрач. из ПК, 31 Вт, 4128 лм, 134 лм/Вт, Ra&gt;80, CCT=4000K, PF=0,96, дежурный режим</t>
  </si>
  <si>
    <t>1170432141</t>
  </si>
  <si>
    <t>Светильник ДСП52-32-141 Optima ЕМ3 840</t>
  </si>
  <si>
    <t>IP65, 1040х64х74, корпус ПК, расс. опал. из ПК, 31 Вт, 3566 лм, 116 лм/Вт, Ra&gt;80,  CCT=4000K, PF=0,96, БАП, 3 ч</t>
  </si>
  <si>
    <t>1170432141.43</t>
  </si>
  <si>
    <t>Светильник ДСП52-32-141 Optima ЕМ3 DT 840</t>
  </si>
  <si>
    <t>IP65, 1040х64х74, корпус ПК, расс. опал. из ПК, 31 Вт, 3566 лм, 116 лм/Вт, Ra&gt;80,  CCT=4000K, PF=0,96, БАП, 3 ч., TELECHECK</t>
  </si>
  <si>
    <t>1170432142</t>
  </si>
  <si>
    <t>Светильник ДСП52-32-142 Optima ЕМ3 840</t>
  </si>
  <si>
    <t>IP65, 1040х64х74, корпус ПК, расс. прозрач. из ПК, 31 Вт, 4128 лм, 134 лм/Вт, Ra&gt;80,  CCT=4000K, PF=0,96, БАП, 3 ч</t>
  </si>
  <si>
    <t>1170432142.43</t>
  </si>
  <si>
    <t>Светильник ДСП52-32-142 Optima ЕМ3 DT 840</t>
  </si>
  <si>
    <t>IP65, 1040х64х74, корпус ПК, расс. прозрач. из ПК, 31 Вт, 4128 лм, 134 лм/Вт, Ra&gt;80,  CCT=4000K, PF=0,96, БАП, 3 ч., TELECHECK</t>
  </si>
  <si>
    <t>Светильник ДСП52-32-151 Optima MW 840</t>
  </si>
  <si>
    <t>U=220V AC/DC, IP65, 1150х64х74 мм, КСС Д, расс. опал. из ПК, LED, 31 Вт, 3566 лм, 116 лм/Вт, Ra&gt;80, CCT=4000K, PF=0,96, микроволновый датчик</t>
  </si>
  <si>
    <t>Светильник ДСП52-32-152 Optima MW 840</t>
  </si>
  <si>
    <t>U=220V AC/DC, IP65, 1150х64х74 мм, КСС Д, расс. прозрач. из ПК, LED, 31 Вт, 4128 лм, 134 лм/Вт, Ra&gt;80, CCT=4000K, PF=0,96, микроволновый датчик</t>
  </si>
  <si>
    <t>1170448201</t>
  </si>
  <si>
    <t>Светильник ДСП52-48-201 Optima 840</t>
  </si>
  <si>
    <t>U=220V AC/DC, IP65, 1546х64х74, корпус ПК, расс. опал. из ПК, 46 Вт, 5295 лм, 115 лм/Вт, Ra&gt;80, CCT=4000K, PF=0,96</t>
  </si>
  <si>
    <t>1170448202</t>
  </si>
  <si>
    <t>Светильник ДСП52-48-202 Optima 840</t>
  </si>
  <si>
    <t>U=220V AC/DC, IP65, 1546х64х74, корпус ПК, расс. прозрач. из ПК, 46 Вт, 6136 лм, 133 лм/Вт, Ra&gt;80, CCT=4000K, PF=0,96</t>
  </si>
  <si>
    <t>1170448231</t>
  </si>
  <si>
    <t>Светильник ДСП52-48-231 Optima NL 840</t>
  </si>
  <si>
    <t>U=220V AC/DC, IP65, 1546х64х74, корпус ПК, расс. опал. из ПК, 46 Вт, 5295 лм, 115 лм/Вт, Ra&gt;80, CCT=4000K, PF=0,96, дежурный режим</t>
  </si>
  <si>
    <t>1170448232</t>
  </si>
  <si>
    <t>Светильник ДСП52-48-232 Optima NL 840</t>
  </si>
  <si>
    <t>U=220V AC/DC, IP65, 1546х64х74, корпус ПК, расс. прозрач. из ПК, 46 Вт, 6136 лм, 133 лм/Вт, Ra&gt;80, CCT=4000K, PF=0,96, дежурный режим</t>
  </si>
  <si>
    <t>1170448241</t>
  </si>
  <si>
    <t>Светильник ДСП52-48-241 Optima EM3 840</t>
  </si>
  <si>
    <t>IP65, 1546х64х74, корпус ПК, расс. опал. из ПК, 46 Вт, 5295 лм, 115 лм/Вт, Ra&gt;80, CCT=4000K, PF=0,96, БАП, 3ч</t>
  </si>
  <si>
    <t>1170448241.43</t>
  </si>
  <si>
    <t>Светильник ДСП52-48-241 Optima EM3 DT 840</t>
  </si>
  <si>
    <t>IP65, 1546х64х74, корпус ПК, расс. опал. из ПК, 46 Вт, 5295 лм, 115 лм/Вт, Ra&gt;80, CCT=4000K, PF=0,96, БАП, 3ч., TELECHECK</t>
  </si>
  <si>
    <t>1170448242</t>
  </si>
  <si>
    <t>Светильник ДСП52-48-242 Optima EM3 840</t>
  </si>
  <si>
    <t>IP65, 1546х64х74, корпус ПК, расс. прозрач. из ПК, 46 Вт, 6136 лм, 133 лм/Вт, Ra&gt;80, CCT=4000K, PF=0,96, БАП, 3ч</t>
  </si>
  <si>
    <t>1170448242.43</t>
  </si>
  <si>
    <t>Светильник ДСП52-48-242 Optima EM3 DT 840</t>
  </si>
  <si>
    <t>IP65, 1546х64х74, корпус ПК, расс. прозрач. из ПК, 46 Вт, 6136 лм, 133 лм/Вт, Ra&gt;80, CCT=4000K, PF=0,96, БАП, 3ч., TELECHECK</t>
  </si>
  <si>
    <t>Светильник ДСП52-48-251 Optima MW 840</t>
  </si>
  <si>
    <t xml:space="preserve">U=220V AC/DC, IP65, 1670х64х74 мм, КСС Д, расс. опал. из ПК, LED, 46 Вт, 5295 лм, 115 лм/Вт, Ra&gt;80, CCT=4000K, PF=0,96, микроволновый датчик </t>
  </si>
  <si>
    <t>Светильник ДСП52-48-252 Optima MW 840</t>
  </si>
  <si>
    <t xml:space="preserve">U=220V AC/DC, IP65, 1670х64х74 мм, КСС Д, расс. прозрач. из ПК, LED, 46 Вт, 6136 лм, 133 лм/Вт, Ra&gt;80, CCT=4000K, PF=0,96, микроволновый датчик </t>
  </si>
  <si>
    <t>Светильник ДСП52-9-301 Optima 940</t>
  </si>
  <si>
    <t>U=220V AC/DC, IP65, 310х64х74, корпус ПК, расс. опал. из ПК, 10 Вт, 930 лм, 90 лм/Вт, Ra&gt;90, CCT=4000K, PF=0,96</t>
  </si>
  <si>
    <t>Светильник ДСП52-9-302 Optima 940</t>
  </si>
  <si>
    <t>U=220V AC/DC, IP65, 310х64х74, корпус ПК, расс. прозрач. из ПК, 10 Вт, 1039 лм, 101 лм/Вт, Ra&gt;90, CCT=4000K, PF=0,96</t>
  </si>
  <si>
    <t>Светильник ДСП52-9-351 Optima MW 940</t>
  </si>
  <si>
    <t xml:space="preserve">U=220V AC/DC, IP65, 420х64х74 мм, КСС Д, расс. опал. из ПК, LED,10 Вт, 930 лм, 90 лм/Вт, Ra&gt;90, CCT=4000K, PF=0,96, микроволновый датчик </t>
  </si>
  <si>
    <t>Светильник ДСП52-9-352 Optima MW 940</t>
  </si>
  <si>
    <t xml:space="preserve">U=220V AC/DC, IP65, 420х64х74 мм, КСС Д, расс. прозрач. из ПК, LED, 10 Вт, 1039 лм, 101 лм/Вт, Ra&gt;90, CCT=4000K, PF=0,96, микроволновый датчик </t>
  </si>
  <si>
    <t>Светильник ДСП52-18-001 Optima 940</t>
  </si>
  <si>
    <t>U=220V AC/DC, IP65, 533х64х74, корпус ПК, расс. опал. из ПК, 17 Вт, 1866 лм, 108 лм/Вт, Ra&gt;90, CCT=4000K, PF=0,96</t>
  </si>
  <si>
    <t>Светильник ДСП52-18-002 Optima 940</t>
  </si>
  <si>
    <t>U=220V AC/DC, IP65, 533х64х74, корпус ПК, расс. прозрач. из ПК, 17 Вт, 2163 лм, 125 лм/Вт, Ra&gt;90, CCT=4000K, PF=0,96</t>
  </si>
  <si>
    <t>Светильник ДСП52-18-031 Optima NL 940</t>
  </si>
  <si>
    <t>U=220V AC/DC, IP65, 533х64х74, корпус ПК, расс. опал. из ПК, 17 Вт, 1866 лм, 108 лм/Вт, Ra&gt;90, CCT=4000K, PF=0,96, DALI, дежурный режим</t>
  </si>
  <si>
    <t>Светильник ДСП52-18-032 Optima NL 940</t>
  </si>
  <si>
    <t>U=220V AC/DC, IP65, 533х64х74, корпус ПК, расс. прозрач. из ПК, 17 Вт, 2163 лм, 125 лм/Вт, Ra&gt;90, CCT=4000K, PF=0,96, DALI, дежурный режим</t>
  </si>
  <si>
    <t>Светильник ДСП52-18-041 Optima EM3 940</t>
  </si>
  <si>
    <t>IP65, 533х64х74, корпус ПК, расс. опал. из ПК, 17 Вт, 1866 лм, 108 лм/Вт, Ra&gt;90, CCT=4000K, PF=0,96, БАП, 3 ч</t>
  </si>
  <si>
    <t>Светильник ДСП52-18-042 Optima EM3 940</t>
  </si>
  <si>
    <t>IP65, 533х64х74, корпус ПК, расс. прозрач. из ПК, 17 Вт, 2163 лм, 125 лм/Вт, Ra&gt;90, CCT=4000K, PF=0,96, БАП, 3 ч</t>
  </si>
  <si>
    <t>Светильник ДСП52-18-051 Optima MW 940</t>
  </si>
  <si>
    <t xml:space="preserve">U=220V AC/DC, IP65, 646х64х74 мм, КСС Д, расс. опал. из ПК, LED, 17 Вт, 1866 лм, 108 лм/Вт, Ra&gt;90, CCT=4000K, PF=0,96, микроволновый датчик </t>
  </si>
  <si>
    <t>Светильник ДСП52-18-052 Optima MW 940</t>
  </si>
  <si>
    <t>U=220V AC/DC, IP65, 646х64х74 мм, КСС Д, расс. прозрач. из ПК, LED, 17 Вт, 2163 лм, 125 лм/Вт, Ra&gt;90, CCT=4000K, PF=0,96, микроволновый датчик</t>
  </si>
  <si>
    <t>Светильник ДСП52-32-101 Optima 940</t>
  </si>
  <si>
    <t>U=220V AC/DC, IP65, 1040х64х74, корпус ПК, расс. опал. из ПК, 31 Вт, 3353 лм, 108 лм/Вт, Ra&gt;90, CCT=4000K, PF=0,96</t>
  </si>
  <si>
    <t>Светильник ДСП52-32-102 Optima 940</t>
  </si>
  <si>
    <t>U=220V AC/DC, IP65, 1040х64х74, корпус ПК, расс. прозрач. из ПК, 31 Вт, 3880 лм, 125 лм/Вт, Ra&gt;90, CCT=4000K, PF=0,96</t>
  </si>
  <si>
    <t>Светильник ДСП52-32-121 Optima RD 940</t>
  </si>
  <si>
    <t>U=220V AC/DC, IP65, 1040х64х74, корпус ПК, расс. опал. из ПК, 31 Вт, 3353 лм, 108 лм/Вт, Ra&gt;90, CCT=4000K, DALI, PF=0,96</t>
  </si>
  <si>
    <t>Светильник ДСП52-32-122 Optima RD 940</t>
  </si>
  <si>
    <t>U=220V AC/DC, IP65, 1040х64х74, корпус ПК, расс. прозрач. из ПК, 31 Вт, 3880 лм, 125 лм/Вт, Ra&gt;90, CCT=4000K, DALI, PF=0,96</t>
  </si>
  <si>
    <t>Светильник ДСП52-32-131 Optima NL 940</t>
  </si>
  <si>
    <t>U=220V AC/DC, IP65, 1040х64х74, корпус ПК, расс. опал. из ПК, 31 Вт, 3353 лм, 108 лм/Вт, Ra&gt;90, CCT=4000K, PF=0,96, DALI, дежурный режим</t>
  </si>
  <si>
    <t>Светильник ДСП52-32-132 Optima NL 940</t>
  </si>
  <si>
    <t>U=220V AC/DC, IP65, 1040х64х74, корпус ПК, расс. прозрач. из ПК, 31 Вт, 3880 лм, 125 лм/Вт, Ra&gt;90, CCT=4000K, PF=0,96, DALI, дежурный режим</t>
  </si>
  <si>
    <t>Светильник ДСП52-32-141 Optima EM3 940</t>
  </si>
  <si>
    <t>IP65, 1040х64х74, корпус ПК, расс. опал. из ПК, 31 Вт, 3353 лм, 108 лм/Вт, Ra&gt;90, CCT=4000K, PF=0,96, БАП, 3 ч</t>
  </si>
  <si>
    <t>1170832141.43</t>
  </si>
  <si>
    <t>Светильник ДСП52-32-141 Optima EM3 DT 940</t>
  </si>
  <si>
    <t>IP65, 1040х64х74, корпус ПК, расс. Опал. из ПК, 31 Вт, 3353 лм, 108 лм/Вт, Ra&gt;90, CCT=4000K, PF=0,96, БАП, 3 ч., TELECHECK</t>
  </si>
  <si>
    <t>Светильник ДСП52-32-142 Optima EM3 940</t>
  </si>
  <si>
    <t>IP65, 1040х64х74, корпус ПК, расс. прозрач. из ПК, 31 Вт, 3880 лм, 125 лм/Вт, Ra&gt;90,  CCT=4000K, PF=0,96, БАП, 3 ч</t>
  </si>
  <si>
    <t>1170832142.43</t>
  </si>
  <si>
    <t>Светильник ДСП52-32-142 Optima EM3 DT 940</t>
  </si>
  <si>
    <t>IP65, 1040х64х74, корпус ПК, расс. прозрач. из ПК, 31 Вт, 3880 лм, 125 лм/Вт, Ra&gt;90,  CCT=4000K, PF=0,96, БАП, 3 ч., TELECHECK</t>
  </si>
  <si>
    <t>Светильник ДСП52-32-151 Optima MW 940</t>
  </si>
  <si>
    <t>U=220V AC/DC, IP65, 1150х64х74 мм, КСС Д, расс. опал. из ПК, LED, 31 Вт, 3353 лм, 108 лм/Вт, Ra&gt;90, CCT=4000K, PF=0,96, микроволновый датчик</t>
  </si>
  <si>
    <t>Светильник ДСП52-32-152 Optima MW 940</t>
  </si>
  <si>
    <t>U=220V AC/DC, IP65, 1150х64х74 мм, КСС Д, расс. прозрач. из ПК, LED, 31 Вт, 3880 лм, 125 лм/Вт, Ra&gt;90, CCT=4000K, PF=0,96, микроволновый датчик</t>
  </si>
  <si>
    <t>Светильник ДСП52-48-201 Optima 940</t>
  </si>
  <si>
    <t>U=220V AC/DC, IP65, 1546х64х74, корпус ПК, расс. опал. из ПК, 46 Вт, 4977 лм, 107 лм/Вт, Ra&gt;90, CCT=4000K, PF=0,96</t>
  </si>
  <si>
    <t>Светильник ДСП52-48-202 Optima 940</t>
  </si>
  <si>
    <t>U=220V AC/DC, IP65, 1546х64х74, корпус ПК, расс. прозрач. из ПК, 46 Вт, 5768 лм, 124 лм/Вт, Ra&gt;90, CCT=4000K, PF=0,96</t>
  </si>
  <si>
    <t>Светильник ДСП52-48-231 Optima NL 940</t>
  </si>
  <si>
    <t>U=220V AC/DC, IP65, 1546х64х74, корпус ПК, расс. опал. из ПК, 46 Вт, 4977 лм, 107 лм/Вт Ra&gt;90, CCT=4000K, PF=0,96, DALI, дежурный режим</t>
  </si>
  <si>
    <t>Светильник ДСП52-48-232 Optima NL 940</t>
  </si>
  <si>
    <t>U=220V AC/DC, IP65, 1546х64х74, корпус ПК, расс. прозрач. из ПК, 46 Вт, 5768 лм, 124 лм/Вт, Ra&gt;90, CCT=4000K, PF=0,96, DALI, дежурный режим</t>
  </si>
  <si>
    <t>Светильник ДСП52-48-241 Optima EM3 940</t>
  </si>
  <si>
    <t>IP65, 1546х64х74, корпус ПК, расс. опал. из ПК, 46 Вт, 4977 лм, 107 лм/Вт, Ra&gt;90, CCT=4000K, PF=0,96, БАП, 3ч</t>
  </si>
  <si>
    <t>1170848241.43</t>
  </si>
  <si>
    <t>Светильник ДСП52-48-241 Optima EM3 DT 940</t>
  </si>
  <si>
    <t>IP65, 1546х64х74, корпус ПК, расс. опал. из ПК, 46 Вт, 4977 лм, 107 лм/Вт, Ra&gt;90, CCT=4000K, PF=0,96, БАП, 3ч., TELECHECK</t>
  </si>
  <si>
    <t>Светильник ДСП52-48-242 Optima EM3 940</t>
  </si>
  <si>
    <t>IP65, 1546х64х74, корпус ПК, расс. прозрач. из ПК, 46 Вт, 5768 лм, 124 лм/Вт, Ra&gt;90, CCT=4000K, PF=0,96, БАП, 3ч</t>
  </si>
  <si>
    <t>1170848242.43</t>
  </si>
  <si>
    <t>Светильник ДСП52-48-242 Optima EM3 DT 940</t>
  </si>
  <si>
    <t>IP65, 1546х64х74, корпус ПК, расс. прозрач. из ПК, 46 Вт, 5768 лм, 124 лм/Вт, Ra&gt;90, CCT=4000K, PF=0,96, БАП, 3ч., TELECHECK</t>
  </si>
  <si>
    <t>Светильник ДСП52-48-251 Optima MW 940</t>
  </si>
  <si>
    <t xml:space="preserve">U=220V AC/DC, IP65, 1670х64х74 мм, КСС Д, расс. опал. из ПК, LED, 46 Вт, 4977 лм, 107 лм/Вт, Ra&gt;90, CCT=4000K, PF=0,96, микроволновый датчик </t>
  </si>
  <si>
    <t>Светильник ДСП52-48-252 Optima MW 940</t>
  </si>
  <si>
    <t xml:space="preserve">U=220V AC/DC, IP65, 1670х64х74 мм, КСС Д, расс. прозрач. из ПК, LED, 46 Вт, 5768 лм, 124 лм/Вт, Ra&gt;90, CCT=4000K, PF=0,96, микроволновый датчик </t>
  </si>
  <si>
    <t>ДСП54 Akvilon</t>
  </si>
  <si>
    <t>Светильник ДСП54-20-002 Akvilon 840</t>
  </si>
  <si>
    <t>IP66, 600х85х80, прозрачный ПК, LED, 20 Вт, 3500 лм, 175 лм/Вт, Ra&gt;80, CCT=4000K, PF=0,98</t>
  </si>
  <si>
    <t>1366440102</t>
  </si>
  <si>
    <t>Светильник ДСП54-40-102  Akvilon 840</t>
  </si>
  <si>
    <t>IP66, 1200х85х80, прозрачный ПК, LED, 40 Вт, 7000 лм, 175 лм/Вт, Ra&gt;80, CCT=4000K, PF=0,98</t>
  </si>
  <si>
    <t>1366460202</t>
  </si>
  <si>
    <t>Светильник ДСП54-60-202  Akvilon 840</t>
  </si>
  <si>
    <t>IP66, 1500х85х80, прозрачный ПК, LED, 60 Вт, 10500 лм, 175 лм/Вт, Ra&gt;80, CCT=4000K, PF=0,98</t>
  </si>
  <si>
    <t>1366420042</t>
  </si>
  <si>
    <t>Светильник ДСП54-20-042  Akvilon EM3 840</t>
  </si>
  <si>
    <t>IP66, 600х85х80, прозрачный ПК, LED, 20 Вт, 3500 лм, 175 лм/Вт, Ra&gt;80, CCT=4000K, PF=0,98 БАП 3 ч</t>
  </si>
  <si>
    <t>1366440142</t>
  </si>
  <si>
    <t>Светильник ДСП54-40-142  Akvilon EM3 840</t>
  </si>
  <si>
    <t>IP66, 1200х85х80, прозрачный ПК, LED, 40 Вт, 7000 лм, 175 лм/Вт, Ra&gt;80, CCT=4000K, PF=0,98 БАП 3 ч</t>
  </si>
  <si>
    <t>1366460242</t>
  </si>
  <si>
    <t>Светильник ДСП54-60-242  Akvilon EM3 840</t>
  </si>
  <si>
    <t>IP66, 1500х85х80, прозрачный ПК, LED, 60 Вт, 10500 лм, 175 лм/Вт, Ra&gt;80, CCT=4000K, PF=0,98 БАП 3 ч</t>
  </si>
  <si>
    <t>ДСП65 Tube</t>
  </si>
  <si>
    <t>1119218002</t>
  </si>
  <si>
    <t>Светильник ДСП65-2х18-002 Tube 840</t>
  </si>
  <si>
    <t>IP65, 1214х Ø 38, корпус-прозр. ПК, LED, 36 Вт, 4400 лм, Ra&gt;80, CCT=4000K, PF=0,96</t>
  </si>
  <si>
    <t>1119149001</t>
  </si>
  <si>
    <t>Светильник ДСП65-4х9-001 Tube 840</t>
  </si>
  <si>
    <t>IP65, 622х Ø 38, корпус-матов ПК, LED, 36 Вт, 3938 лм, Ra&gt;80, CCT=4000K, PF=0,96</t>
  </si>
  <si>
    <t>1119149002</t>
  </si>
  <si>
    <t>Светильник ДСП65-4х9-002 Tube 840</t>
  </si>
  <si>
    <t>IP65, 622х Ø 38, корпус-прозр ПК, LED, 36 Вт, 4400 лм, Ra&gt;80, CCT=4000K, PF=0,96</t>
  </si>
  <si>
    <t>1119149011</t>
  </si>
  <si>
    <t>Светильник ДСП65-4х9-011-850 Tube</t>
  </si>
  <si>
    <t>IP65, 622х Ø 38, корпус-матов ПК., LED, 36 Вт, 3580 лм, Ra&gt;80, CCT=5000K, драйвер с управлением, PF=0,96</t>
  </si>
  <si>
    <t>1119149012</t>
  </si>
  <si>
    <t>Светильник ДСП65-4х9-012-850 Tube</t>
  </si>
  <si>
    <t>IP65, 622х Ø 38, корпус-прозр ПК., LED, 36 Вт, 4000 лм, Ra&gt;80, CCT=5000K, драйвер с управлением, PF=0,96</t>
  </si>
  <si>
    <t xml:space="preserve">ДСП65 Tube Agro </t>
  </si>
  <si>
    <t>1119038001</t>
  </si>
  <si>
    <t>Светильник ДСП65-38-001 Tube Agro 840</t>
  </si>
  <si>
    <t>IP65, 1190х Ø 38, корпус матовый ПК, LED, односторонний, 36 Вт, 3812 лм, 106 лм/Вт, Ra&gt;80, CCT=4000K, PF=0,96</t>
  </si>
  <si>
    <t>1119038002</t>
  </si>
  <si>
    <t>Светильник ДСП65-38-002 Tube Agro 840</t>
  </si>
  <si>
    <t>IP65, 1190х Ø 38, корпус прозр. ПК, LED, односторонний, 36 Вт, 4712 лм, 131 лм/Вт, Ra&gt;80, CCT=4000K, PF=0,96</t>
  </si>
  <si>
    <t>1119038003</t>
  </si>
  <si>
    <t>Светильник ДСП65-38-003 Tube Agro 840</t>
  </si>
  <si>
    <t>IP65, 1500х Ø 40, корпус матовый, боросиликатное стекло, LED, односторонний, 38 Вт, 4408 лм, 123 лм/Вт, Ra&gt;80, CCT=4000K, PF=0,96</t>
  </si>
  <si>
    <t>1119038004</t>
  </si>
  <si>
    <t>Светильник ДСП65-38-004 Tube Agro 840</t>
  </si>
  <si>
    <t>IP65, 1500х Ø 40, корпус прозрачный, боросиликатное стекло, LED, односторонний, 38 Вт, 4867 лм, 135 лм/Вт, Ra&gt;80, CCT=4000K, PF=0,96</t>
  </si>
  <si>
    <t>1119038101</t>
  </si>
  <si>
    <t>Светильник ДСП65-38-101 Tube Agro 840</t>
  </si>
  <si>
    <t>IP65, 1190х Ø 38, корпус матовый ПК, LED, двусторонний, 36 Вт, 3812 лм, 106 лм/Вт, Ra&gt;80, CCT=4000K, PF=0,96</t>
  </si>
  <si>
    <t>1119038102</t>
  </si>
  <si>
    <t>Светильник ДСП65-38-102 Tube Agro 840</t>
  </si>
  <si>
    <t>IP65, 1190х Ø 38, корпус прозр. ПК, LED, двусторонний, 36 Вт, 4712 лм, 131 лм/Вт, Ra&gt;80, CCT=4000K, PF=0,96</t>
  </si>
  <si>
    <t xml:space="preserve">ДСП67 Linkor </t>
  </si>
  <si>
    <t>Светильник ДСП67-19-001 Linkor F 840</t>
  </si>
  <si>
    <t>IP65, 705х200х140, корпус нерж. сталь, прозрачное закаленное стекло, LED, 19 Вт, 3210 лм, 169 лм/Вт, Ra&gt;80, CCT=4000K, PF=0,95</t>
  </si>
  <si>
    <t>1067038001</t>
  </si>
  <si>
    <t>Светильник ДСП67-38-001 Linkor F 840</t>
  </si>
  <si>
    <t>IP65, 1305х200х140, корпус нерж. сталь, закаленное стекло, LED, 39 Вт, 5246 лм, 134 лм/Вт, Ra&gt;80, CCT=4000K, PF=0,95</t>
  </si>
  <si>
    <t>1067438041</t>
  </si>
  <si>
    <t>Светильник ДСП67-38-041 Linkor EM3 840</t>
  </si>
  <si>
    <t>IP65, 1305х200х140, корпус нерж. сталь, закаленное стекло, LED, 39 Вт, 5246 лм, 134 лм/Вт, Ra&gt;80, CCT=4000K, PF=0,95, БАП 3 ч.</t>
  </si>
  <si>
    <t>Светильник ДСП67-38-003 Linkor F 840</t>
  </si>
  <si>
    <t>IP65, 1305х200х140, корпус нерж. сталь, матовое закаленное стекло, LED, 39 Вт, 4620 лм, 118 лм/Вт, Ra&gt;80, CCT=4000K, PF=0,95</t>
  </si>
  <si>
    <t>1067048001</t>
  </si>
  <si>
    <t>Светильник ДСП67-48-001 Linkor F 840</t>
  </si>
  <si>
    <t>IP65, 1305х200х140, корпус нерж. сталь, закаленное стекло, LED, 49 Вт, 7194 лм, 147 лм/Вт, Ra&gt;80, CCT=4000K, PF=0,95</t>
  </si>
  <si>
    <t>1067048041</t>
  </si>
  <si>
    <t>Светильник ДСП67-48-041 Linkor F EM3 840</t>
  </si>
  <si>
    <t>IP65, 1305х200х140, корпус нерж. сталь, закаленное стекло, LED, 49 Вт, 7194 лм, 147 лм/Вт, Ra&gt;80, CCT=4000K, PF=0,95, БАП 3 ч.</t>
  </si>
  <si>
    <t>1067076001</t>
  </si>
  <si>
    <t>Светильник ДСП67-76-001 Linkor F 840</t>
  </si>
  <si>
    <t>IP65, 1305х200х140, корпус нерж. сталь, закаленное стекло, LED, 62 Вт, 10492 лм, 169 лм/Вт, Ra&gt;80, CCT=4000K, PF=0,95</t>
  </si>
  <si>
    <t>1067476041</t>
  </si>
  <si>
    <t>Светильник ДСП67-76-041 Linkor EM3 840</t>
  </si>
  <si>
    <t>IP65, 1305х200х140, корпус нерж. сталь, закаленное стекло, LED, 62 Вт, 10492 лм, 169 лм/Вт, Ra&gt;80, CCT=4000K, PF=0,95, БАП 3 ч.</t>
  </si>
  <si>
    <t>Светильник ДСП67-76-003 Linkor F 840</t>
  </si>
  <si>
    <t>IP65, 1305х200х140, корпус нерж. сталь, матовое закаленное стекло, LED, 62 Вт, 9239 лм, 149 лм/Вт, Ra&gt;80, CCT=4000K, PF=0,95</t>
  </si>
  <si>
    <t>1067476043</t>
  </si>
  <si>
    <t>Светильник ДСП67-76-043 Linkor EM3 840</t>
  </si>
  <si>
    <t xml:space="preserve">IP65, 1305х200х140, корпус нерж. сталь, матовое закаленное стекло, LED, 62 Вт, 9239 лм, 149 лм/Вт, Ra&gt;80, CCT=4000K, PF=0,95, БАП 3 ч. </t>
  </si>
  <si>
    <t>Светильник ДСП67-80-001 Linkor F 840</t>
  </si>
  <si>
    <t>IP65, 1605х200х140, корпус нерж. сталь, прозрачное закаленное стекло, LED, 91 Вт, 14250 лм, 157 лм/Вт, Ra&gt;80, CCT=4000K, PF=0,95</t>
  </si>
  <si>
    <t>1067480041</t>
  </si>
  <si>
    <t>Светильник ДСП67-80-041 Linkor F EM3 840</t>
  </si>
  <si>
    <t>IP65, 1605х200х140, корпус нерж. сталь, прозрачное закаленное стекло, LED, 91 Вт, 14250 лм, 157 лм/Вт, Ra&gt;80, CCT=4000K, PF=0,95, БАП, 3 часа</t>
  </si>
  <si>
    <t>1067519001</t>
  </si>
  <si>
    <t>Светильник ДСП67-19-001 Linkor F 850</t>
  </si>
  <si>
    <t>IP65, 705х200х140, корпус нерж. сталь, прозрачное закаленное стекло, LED, 19 Вт, 3210 лм, 169 лм/Вт, Ra&gt;80, CCT=5000K, PF=0,95</t>
  </si>
  <si>
    <t>1067538003</t>
  </si>
  <si>
    <t>Светильник ДСП67-38-003 Linkor F 850</t>
  </si>
  <si>
    <t>IP65, 1305х200х140, корпус нерж. сталь, матовое закаленное стекло, LED, 39 Вт, 4620 лм, 118 лм/Вт, Ra&gt;80, CCT=5000K, PF=0,95</t>
  </si>
  <si>
    <t>1067548001</t>
  </si>
  <si>
    <t>Светильник ДСП67-48-001 Linkor F 850</t>
  </si>
  <si>
    <t>IP65, 1305х200х140, корпус нерж. сталь, закаленное стекло, LED, 49 Вт, 7194 лм, 147 лм/Вт, Ra&gt;80, CCT=5000K, PF=0,95</t>
  </si>
  <si>
    <t>1067548041</t>
  </si>
  <si>
    <t>Светильник ДСП67-48-041 Linkor F EM3 850</t>
  </si>
  <si>
    <t>IP65, 1305х200х140, корпус нерж. сталь, закаленное стекло, LED, 49 Вт, 7194 лм, 147 лм/Вт, Ra&gt;80, CCT=5000K, PF=0,95, БАП 3 ч.</t>
  </si>
  <si>
    <t>1067580001</t>
  </si>
  <si>
    <t>Светильник ДСП67-80-001 Linkor F 850</t>
  </si>
  <si>
    <t>IP65, 1605х200х140, корпус нерж. сталь, прозрачное закаленное стекло, LED, 91 Вт, 14250 лм, 157 лм/Вт, Ra&gt;80, CCT=5000K, PF=0,95</t>
  </si>
  <si>
    <t>1067719001</t>
  </si>
  <si>
    <t>Светильник ДСП67-19-001 Linkor F 930</t>
  </si>
  <si>
    <t>IP65, 705х200х140, корпус нерж. сталь, прозрачное закаленное стекло, LED, 19 Вт, 3018 лм, 159 лм/Вт, Ra&gt;90, CCT=3000K, PF=0,95</t>
  </si>
  <si>
    <t>1067738001</t>
  </si>
  <si>
    <t>Светильник ДСП67-38-001 Linkor F 930</t>
  </si>
  <si>
    <t>IP65, 1305х200х140, корпус нерж. сталь, прозрачное закаленное стекло, LED, 39 Вт, 4931 лм, 126 лм/Вт, Ra&gt;90, CCT=3000K, PF=0,95</t>
  </si>
  <si>
    <t>1067738003</t>
  </si>
  <si>
    <t>Светильник ДСП67-38-003 Linkor F 930</t>
  </si>
  <si>
    <t>IP65, 1305х200х140, корпус нерж. сталь, матовое закаленное стекло, LED, 39 Вт, 4342 лм, 111 лм/Вт, Ra&gt;90, CCT=3000K, PF=0,95</t>
  </si>
  <si>
    <t>1067748001</t>
  </si>
  <si>
    <t>Светильник ДСП67-48-001 Linkor F 930</t>
  </si>
  <si>
    <t>IP65, 1305х200х140, корпус нерж. сталь, прозрачное закаленное стекло, LED, 49 Вт, 6331 лм, 129 лм/Вт, Ra&gt;90, CCT=3000K, PF=0,95</t>
  </si>
  <si>
    <t>1067776001</t>
  </si>
  <si>
    <t>Светильник ДСП67-76-001 Linkor F 930</t>
  </si>
  <si>
    <t>IP65, 1305х200х140, корпус нерж. сталь, прозрачное закаленное стекло, LED, 62 Вт, 9826 лм, 159 лм/Вт, Ra&gt;90, CCT=3000K, PF=0,95</t>
  </si>
  <si>
    <t>1067776003</t>
  </si>
  <si>
    <t>Светильник ДСП67-76-003 Linkor F 930</t>
  </si>
  <si>
    <t>IP65, 1305х200х140, корпус нерж. сталь, матовое закаленное стекло, LED, 62 Вт, 8685 лм, 140 лм/Вт, Ra&gt;90, CCT=3000K, PF=0,95</t>
  </si>
  <si>
    <t>1067780001</t>
  </si>
  <si>
    <t>Светильник ДСП67-80-001 Linkor F 930</t>
  </si>
  <si>
    <t>IP65, 1605х200х140, корпус нерж. сталь, прозрачное закаленное стекло, LED, 91 Вт, 13395 лм, 147 лм/Вт, Ra&gt;90, CCT=3000K, PF=0,95</t>
  </si>
  <si>
    <t>1067838001</t>
  </si>
  <si>
    <t>Светильник ДСП67-38-001 Linkor F 940</t>
  </si>
  <si>
    <t>IP65, 1305х200х140, корпус нерж. сталь, прозрачное закаленное стекло, LED, 39 Вт, 4931 лм, 126 лм/Вт, Ra&gt;90, CCT=4000K, PF=0,95</t>
  </si>
  <si>
    <t>1067848001</t>
  </si>
  <si>
    <t>Светильник ДСП67-48-001 Linkor F 940</t>
  </si>
  <si>
    <t>IP65, 1305х200х140, корпус нерж. сталь, прозрачное закаленное стекло, LED, 49 Вт, 6331 лм, 129 лм/Вт, Ra&gt;90, CCT=4000K, PF=0,95</t>
  </si>
  <si>
    <t>1067876001</t>
  </si>
  <si>
    <t>Светильник ДСП67-76-001 Linkor F 940</t>
  </si>
  <si>
    <t>IP65, 1305х200х140, корпус нерж. сталь, прозрачное закаленное стекло, LED, 62 Вт, 9826 лм, 159 лм/Вт, Ra&gt;90, CCT=4000K, PF=0,95</t>
  </si>
  <si>
    <t>1067876003</t>
  </si>
  <si>
    <t>Светильник ДСП67-76-003 Linkor F 940</t>
  </si>
  <si>
    <t>IP65, 1305х200х140, корпус нерж. сталь, матовое закаленное стекло, LED, 62 Вт, 8685 лм, 140 лм/Вт, Ra&gt;90, CCT=4000K, PF=0,95</t>
  </si>
  <si>
    <t>1067880001</t>
  </si>
  <si>
    <t>Светильник ДСП67-80-001 Linkor F 940</t>
  </si>
  <si>
    <t>IP65, 1605х200х140, корпус нерж. сталь, прозрачное закаленное стекло, LED, 91 Вт, 13395 лм, 147 лм/Вт, Ra&gt;90, CCT=4000K, PF=0,95</t>
  </si>
  <si>
    <t xml:space="preserve">ЛСП67 Linkor Т5 </t>
  </si>
  <si>
    <t>1067214011</t>
  </si>
  <si>
    <t>Светильник ЛСП67-2х14-011 Linkor HF</t>
  </si>
  <si>
    <t>IP65, 705х200х140, корпус нерж. сталь, прозрач. закаленное стекло, ЭПРА, под T5 G5</t>
  </si>
  <si>
    <t>1067228011</t>
  </si>
  <si>
    <t>Светильник ЛСП67-2х28-011 Linkor HF</t>
  </si>
  <si>
    <t>IP65, 1305х200х140, корпус нерж. сталь, закаленное стекло, ЭПРА, PF=0,96</t>
  </si>
  <si>
    <t>1067228041</t>
  </si>
  <si>
    <t>Светильник ЛСП67-2х28-041 Linkor HF RA</t>
  </si>
  <si>
    <t>IP65, 1305х200х140, корпус нерж. сталь, закаленное стекло, ЭПРА А1, 1-10B, PF=0,96</t>
  </si>
  <si>
    <t>1067228061</t>
  </si>
  <si>
    <t>Светильник ЛСП67-2х28-011 Linkor EM3</t>
  </si>
  <si>
    <t>IP65, 1305х200х140, корпус нерж. сталь, закаленное стекло, ЭПРА, PF=0,96, БАП, 3 часа</t>
  </si>
  <si>
    <t>1067235011</t>
  </si>
  <si>
    <t>Светильник ЛСП67-2х35-011 Linkor HF</t>
  </si>
  <si>
    <t>IP65, 1605х200х140, корпус нерж. сталь, прозрач. закаленное стекло, ЭПРА, под T5 G5</t>
  </si>
  <si>
    <t>1067235041</t>
  </si>
  <si>
    <t>Светильник ЛСП67-2х35-041 Linkor HF RA</t>
  </si>
  <si>
    <t>IP65, 1605х200х140, корпус нерж. сталь, прозрач. закаленное стекло, ЭПРА А1, 1-10B, под T5 G5</t>
  </si>
  <si>
    <t>1067254011</t>
  </si>
  <si>
    <t>Светильник ЛСП67-2х54-011 Linkor HF</t>
  </si>
  <si>
    <t>1067254061</t>
  </si>
  <si>
    <t>Светильник ЛСП67-2х54-011 Linkor EM3</t>
  </si>
  <si>
    <t xml:space="preserve">ЛСП67 Linkor T8 </t>
  </si>
  <si>
    <t>1067218011</t>
  </si>
  <si>
    <t>Светильник ЛСП67-2х18-011 Linkor</t>
  </si>
  <si>
    <t>IP65, 705х200х140, корпус нерж. сталь, прозрач. закаленное стекло, ЭПРА, под T8 G13</t>
  </si>
  <si>
    <t>1067236001</t>
  </si>
  <si>
    <t>Светильник ЛСП67-2х36-001 Linkor</t>
  </si>
  <si>
    <t>IP65, 1305х200х140, корпус нерж. сталь, закаленное стекло, ЭмПРА, PF=0,85</t>
  </si>
  <si>
    <t>1067236011</t>
  </si>
  <si>
    <t>Светильник ЛСП67-2х36-011 Linkor</t>
  </si>
  <si>
    <t>1067236051</t>
  </si>
  <si>
    <t>Светильник ЛСП67-2х36-001 Linkor БАП</t>
  </si>
  <si>
    <t>IP65, 1305х200х140, корпус нерж. сталь, закаленное стекло, ЭмПРА, PF=0,85, БАП</t>
  </si>
  <si>
    <t>1067236061</t>
  </si>
  <si>
    <t>Светильник ЛСП67-2х36-011 Linkor БАП</t>
  </si>
  <si>
    <t>IP65, 1305х200х140, корпус нерж. сталь, закаленное стекло, ЭПРА, PF=0,96, БАП</t>
  </si>
  <si>
    <t>1067258011</t>
  </si>
  <si>
    <t>Светильник ЛСП67-2х58-011 Linkor</t>
  </si>
  <si>
    <t>IP65, 1605х200х140, корпус нерж. сталь, прозрач. закаленное стекло, ЭПРА, под T8 G13</t>
  </si>
  <si>
    <t>1041082367</t>
  </si>
  <si>
    <t>Отражатель зеркальный RL236, 1 шт</t>
  </si>
  <si>
    <t>отражатель зеркальный для ЛСП67-2х36</t>
  </si>
  <si>
    <t xml:space="preserve">ДСП68 Fregat </t>
  </si>
  <si>
    <t>Светильник ДСП68-67-001 Fregat 840</t>
  </si>
  <si>
    <t>IP65, 1610х243х112, темперированное стекло, LED, 67 Вт, 8230 лм, 123 лм/Вт, Ra&gt;80, CCT=4000K, КСС "Д", PF=0,96</t>
  </si>
  <si>
    <t>Светильник ДСП68-67-041 Fregat EM3 840</t>
  </si>
  <si>
    <t>IP65, 1610х243х112, темперированное стекло, LED, 67 Вт, 8230 лм, 123 лм/Вт, Ra&gt;80, CCT=4000K, КСС "Д", PF=0,96, БАП, 3 ч</t>
  </si>
  <si>
    <t>Светильник ДСП68-78-001 Fregat 840</t>
  </si>
  <si>
    <t>IP65, 1305х390х112, темперированное стекло, LED, 78 Вт, 9102 лм, 117 лм/Вт, Ra&gt;80, CCT=4000K, КСС "Д", PF=0,96</t>
  </si>
  <si>
    <t>Светильник ДСП68-78-041 Fregat EM3 840</t>
  </si>
  <si>
    <t>IP65, 1305х390х112, темперированное стекло, LED, 78 Вт, 9102 лм, 117 лм/Вт, Ra&gt;80, CCT=4000K, КСС "Д", PF=0,96, БАП, 3 ч</t>
  </si>
  <si>
    <t>1068401001</t>
  </si>
  <si>
    <t>Светильник ДСП68-100-001 Fregat 840</t>
  </si>
  <si>
    <t>IP65, 1305х390х112, темперированное стекло, LED, 105 Вт, 13797 лм, 131 лм/Вт, Ra&gt;80, CCT=4000K, КСС "Д", PF=0,96</t>
  </si>
  <si>
    <t>1068401041</t>
  </si>
  <si>
    <t>Светильник ДСП68-100-041 Fregat EM3 840</t>
  </si>
  <si>
    <t>IP65, 1305х390х112, темперированное стекло, LED, 105 Вт, 13797 лм, 131 лм/Вт, Ra&gt;80, CCT=4000K, КСС "Д", PF=0,96, БАП, 3 ч</t>
  </si>
  <si>
    <t>ДСП68 Fregat Sport</t>
  </si>
  <si>
    <t>1068467501</t>
  </si>
  <si>
    <t>Светильник ДСП68-67-501 Fregat Sport 840</t>
  </si>
  <si>
    <t>IP65, 1610х243х125, темперированное стекло, LED, + сетка, 67 Вт, 8137 лм, 121 лм/Вт, Ra&gt;80, CCT=4000K, КСС "Д", PF=0,96</t>
  </si>
  <si>
    <t>1068467541</t>
  </si>
  <si>
    <t>Светильник ДСП68-67-541 Fregat Sport EM3 840</t>
  </si>
  <si>
    <t>IP65, 1610х243х125, темперированное стекло, LED, + сетка, 67 Вт, 8137 лм, 121 лм/Вт, Ra&gt;80, CCT=4000K, КСС "Д", PF=0,96, БАП, 3 ч</t>
  </si>
  <si>
    <t>1068478501</t>
  </si>
  <si>
    <t>Светильник ДСП68-78-501 Fregat Sport 840</t>
  </si>
  <si>
    <t>IP65, 1305х390х136, темперированное стекло, LED, + сетка, 78 Вт, 9009 лм, 115 лм/Вт, Ra&gt;80, CCT=4000K, КСС "Д", PF=0,96</t>
  </si>
  <si>
    <t>1068478541</t>
  </si>
  <si>
    <t>Светильник ДСП68-78-541 Fregat Sport EM3 840</t>
  </si>
  <si>
    <t>IP65, 1305х390х136, темперированное стекло, LED, + сетка, 78 Вт, 9009 лм, 115 лм/Вт, Ra&gt;80, CCT=4000K, КСС "Д", PF=0,96, БАП, 3 ч</t>
  </si>
  <si>
    <t>1068401501</t>
  </si>
  <si>
    <t>Светильник ДСП68-100-501 Fregat Sport 840</t>
  </si>
  <si>
    <t>IP65, 1305х390х136, темперированное стекло, LED, + сетка, 105 Вт, 13704 лм, 130 лм/Вт, Ra&gt;80, CCT=4000K, КСС "Д", PF=0,96</t>
  </si>
  <si>
    <t>1068401541</t>
  </si>
  <si>
    <t>Светильник ДСП68-100-541 Fregat Sport EM3 840</t>
  </si>
  <si>
    <t>IP65, 1305х390х136, темперированное стекло, LED, + сетка, 105 Вт, 13704 лм, 130 лм/Вт, Ra&gt;80, CCT=4000K, КСС "Д", PF=0,96, БАП, 3 ч</t>
  </si>
  <si>
    <t>ДСП15 Kosmos</t>
  </si>
  <si>
    <t>1155504001</t>
  </si>
  <si>
    <t>Светильник ДСП15-40-001 Kosmos 750</t>
  </si>
  <si>
    <t>IP65, 238х84х186, LED, 39 Вт, 5449 лм, 138 лм/Вт, Ra=70, CCT=5000K, КСС "Д" (100°), PF=0,95</t>
  </si>
  <si>
    <t>1155504101</t>
  </si>
  <si>
    <t>Светильник ДСП15-40-101 Kosmos 750</t>
  </si>
  <si>
    <t>IP65, 238х84х186, LED, 39 Вт, 5456 лм, 138 лм/Вт, Ra=70, CCT=5000K, КСС "Г" (56°), PF=0,95</t>
  </si>
  <si>
    <t>1155504201</t>
  </si>
  <si>
    <t>Светильник ДСП15-40-201 Kosmos 750</t>
  </si>
  <si>
    <t>IP65, 238х84х186, LED, 39 Вт, 5344 лм, 135 лм/Вт, Ra=70, CCT=5000K, КСС "К+Л" (26°+115°), PF=0,95</t>
  </si>
  <si>
    <t>1155504301</t>
  </si>
  <si>
    <t>Светильник ДСП15-40-301 Kosmos 750</t>
  </si>
  <si>
    <t>IP65, 238х84х186, LED, 39 Вт, 5402 лм, 137 лм/Вт, Ra=70, CCT=5000K, КСС "К" (12°), PF=0,95</t>
  </si>
  <si>
    <t>1155504401</t>
  </si>
  <si>
    <t>Светильник ДСП15-40-401 Kosmos 750</t>
  </si>
  <si>
    <t>IP65, 238х79х186, LED, 39 Вт, 5412 лм, 137 лм/Вт, Ra=70, CCT=5000K, КСС "К" (21°), PF=0,95</t>
  </si>
  <si>
    <t>1155508001</t>
  </si>
  <si>
    <t>Светильник ДСП15-80-001 Kosmos 750</t>
  </si>
  <si>
    <t>IP65, 238х165х186, LED, 78 Вт, 10898 лм, 138 лм/Вт, Ra=70, CCT=5000K, КСС "Д" (100°), PF=0,95</t>
  </si>
  <si>
    <t>1155508011</t>
  </si>
  <si>
    <t>Светильник ДСП15-80-011 Kosmos RA 750</t>
  </si>
  <si>
    <t>IP65, 238х165х186, LED, 78 Вт, 10898 лм, 138 лм/Вт, Ra=70, CCT=5000K, КСС "Д" (100°), драйвер с управлением 1-10В, PF=0,95</t>
  </si>
  <si>
    <t>1155508101</t>
  </si>
  <si>
    <t>Светильник ДСП15-80-101 Kosmos 750</t>
  </si>
  <si>
    <t>IP65, 230х160х188, LED, 78 Вт, 10912 лм, 138 лм/Вт, Ra=70, CCT=5000K, КСС "Г" (56°), PF=0,95</t>
  </si>
  <si>
    <t>1155508111</t>
  </si>
  <si>
    <t>Светильник ДСП15-80-111 Kosmos RA 750</t>
  </si>
  <si>
    <t>IP65, 238х165х186, LED, 78 Вт, 10912 лм, 138 лм/Вт, Ra=70, CCT=5000K, КСС "Г" (56°), драйвер с управлением 1-10В, PF=0,95</t>
  </si>
  <si>
    <t>1155508201</t>
  </si>
  <si>
    <t>Светильник ДСП15-80-201 Kosmos 750</t>
  </si>
  <si>
    <t>IP65, 238х165х186, LED, 78 Вт, 10688 лм, 135 лм/Вт, Ra=70, CCT=5000K, КСС "К+Л" (26°+115°), PF=0,95</t>
  </si>
  <si>
    <t>1155508211</t>
  </si>
  <si>
    <t>Светильник ДСП15-80-211 Kosmos RA 750</t>
  </si>
  <si>
    <t>IP65,238х165х186, LED, 78 Вт, 10688 лм, 135 лм/Вт, Ra=70, CCT=5000K, КСС "К+Л" (26°+115°), драйвер с управлением 1-10В, PF=0,95</t>
  </si>
  <si>
    <t>1155508301</t>
  </si>
  <si>
    <t>Светильник ДСП15-80-301 Kosmos 750</t>
  </si>
  <si>
    <t>IP65, 238х165х186, LED, 78 Вт, 10804 лм, 137 лм/Вт, Ra=70, CCT=5000K, КСС "К" (12°), PF=0,95</t>
  </si>
  <si>
    <t>1155508401</t>
  </si>
  <si>
    <t>Светильник ДСП15-80-401 Kosmos 750</t>
  </si>
  <si>
    <t>IP65, 238х165х186, LED, 78 Вт, 10824 лм, 137 лм/Вт, Ra=70, CCT=5000K, КСС "К" (21°), PF=0,95</t>
  </si>
  <si>
    <t>1155508411</t>
  </si>
  <si>
    <t>Светильник ДСП15-80-411 Kosmos RA 750</t>
  </si>
  <si>
    <t>IP65, 238х165х186, LED, 78 Вт, 10824 лм, 137 лм/Вт, Ra=70, CCT=5000K, КСС "К" (21°), драйвер с управлением 1-10В, PF=0,95</t>
  </si>
  <si>
    <t>1155512001</t>
  </si>
  <si>
    <t>Светильник ДСП15-120-001 Kosmos 750</t>
  </si>
  <si>
    <t>IP65, 256х230х175, LED, 117 Вт, 16347 лм, 138 лм/Вт, Ra=70, CCT=5000K, КСС "Д" (100°), PF=0,95</t>
  </si>
  <si>
    <t>1155512011</t>
  </si>
  <si>
    <t>Светильник ДСП15-120-011 Kosmos RA 750</t>
  </si>
  <si>
    <t>IP65, 256х230х175, LED, 117 Вт, 16347 лм, 138 лм/Вт, Ra=70, CCT=5000K, КСС "Д" (100°), драйвер с управлением 1-10В, PF=0,95</t>
  </si>
  <si>
    <t>1155512041</t>
  </si>
  <si>
    <t>Светильник ДСП15-120-041 Kosmos EM1 750</t>
  </si>
  <si>
    <t>IP65, 375х230х175, LED, 117 Вт, 16347 лм, 138 лм/Вт, Ra=70, CCT=5000K, КСС "Д" (100°), PF=0,95, БАП, 1ч</t>
  </si>
  <si>
    <t>1155512101</t>
  </si>
  <si>
    <t>Светильник ДСП15-120-101 Kosmos 750</t>
  </si>
  <si>
    <t>IP65, 256х230х175, LED, 117 Вт, 16368 лм, 138 лм/Вт, Ra=70, CCT=5000K, КСС "Г" (56°), PF=0,95</t>
  </si>
  <si>
    <t>1155512111</t>
  </si>
  <si>
    <t>Светильник ДСП15-120-111 Kosmos RA 750</t>
  </si>
  <si>
    <t>IP65, 256х230х175, LED, 117 Вт, 16368 лм, 138 лм/Вт, Ra=70, CCT=5000K, КСС "Г" (56°), драйвер с управлением 1-10В, PF=0,95</t>
  </si>
  <si>
    <t>1155512141</t>
  </si>
  <si>
    <t>Светильник ДСП15-120-141 Kosmos EM1 750</t>
  </si>
  <si>
    <t>IP65, 375х230х175, LED, 117 Вт, 16368 лм, 138 лм/Вт, Ra=70, CCT=5000K, КСС "Г" (56°), PF=0,95, БАП, 1ч</t>
  </si>
  <si>
    <t>1155512201</t>
  </si>
  <si>
    <t>Светильник ДСП15-120-201 Kosmos 750</t>
  </si>
  <si>
    <t>IP65, 256х230х175, LED, 117 Вт, 16032 лм, 135 лм/Вт, Ra=70, CCT=5000K, КСС "К+Л" (26°+115°), PF=0,95</t>
  </si>
  <si>
    <t>1155512211</t>
  </si>
  <si>
    <t>Светильник ДСП15-120-211 Kosmos RA 750</t>
  </si>
  <si>
    <t>IP65, 256х230х175, LED, 117 Вт, 16032 лм, 135 лм/Вт, Ra=70, CCT=5000K, КСС "К+Л" (26°+115°), драйвер с управлением 1-10В, PF=0,95</t>
  </si>
  <si>
    <t>1155512241</t>
  </si>
  <si>
    <t>Светильник ДСП15-120-241 Kosmos EM1 750</t>
  </si>
  <si>
    <t>IP65, 375х230х175, LED, 117 Вт, 16032 лм, 135 лм/Вт, Ra=70, CCT=5000K, КСС "К+Л" (26°+115°), PF=0,95, БАП, 1ч</t>
  </si>
  <si>
    <t>1155512301</t>
  </si>
  <si>
    <t>Светильник ДСП15-120-301 Kosmos 750</t>
  </si>
  <si>
    <t>IP65,256х230х175, LED, 117 Вт, 16206 лм, 137 лм/Вт, Ra=70, CCT=5000K, КСС "К" (12°), PF=0,95</t>
  </si>
  <si>
    <t>1155512341</t>
  </si>
  <si>
    <t>Светильник ДСП15-120-341 Kosmos EM1 750</t>
  </si>
  <si>
    <t>IP65, 375х230х175, LED, 117 Вт, 16206 лм, 137 лм/Вт, Ra=70, CCT=5000K, КСС "К" (12°), PF=0,95, БАП, 1ч</t>
  </si>
  <si>
    <t>1155512401</t>
  </si>
  <si>
    <t>Светильник ДСП15-120-401 Kosmos 750</t>
  </si>
  <si>
    <t>IP65, 256х230х175, LED, 117 Вт, 16236 лм, 137 лм/Вт, Ra=70, CCT=5000K, КСС "К" (21°), PF=0,95</t>
  </si>
  <si>
    <t>1155512411</t>
  </si>
  <si>
    <t>Светильник ДСП15-120-411 Kosmos RA 750</t>
  </si>
  <si>
    <t>IP65, 256х230х175, LED, 117 Вт, 16236 лм, 137 лм/Вт, Ra=70, CCT=5000K, КСС "К" (21°), драйвер с управлением 1-10В, PF=0,95</t>
  </si>
  <si>
    <t>1155512441</t>
  </si>
  <si>
    <t>Светильник ДСП15-120-441 Kosmos EM1 750</t>
  </si>
  <si>
    <t>IP65, 375х230х175, LED, 117 Вт, 16236 лм, 137 лм/Вт, Ra=70, CCT=5000K, КСС "К" (21°), PF=0,95, БАП, 1ч</t>
  </si>
  <si>
    <t>1155516001</t>
  </si>
  <si>
    <t>Светильник ДСП15-160-001 Kosmos 750</t>
  </si>
  <si>
    <t>IP65, 331х230х175, LED, 151 Вт, 21796 лм, 138 лм/Вт, Ra=70, CCT=5000K, КСС "Д" (100°), PF=0,95</t>
  </si>
  <si>
    <t>1155516011</t>
  </si>
  <si>
    <t>Светильник ДСП15-160-011 Kosmos RA 750</t>
  </si>
  <si>
    <t>IP65, 331х230х175, LED, 151 Вт, 21796 лм, 138 лм/Вт, Ra=70, CCT=5000K, КСС "Д" (100°), драйвер с управлением 1-10В, PF=0,95</t>
  </si>
  <si>
    <t>1155516041</t>
  </si>
  <si>
    <t>Светильник ДСП15-160-041 Kosmos EM1 750</t>
  </si>
  <si>
    <t>IP65, 495х230х175, LED, 151 Вт, 21796 лм, 138 лм/Вт, Ra=70, CCT=5000K, КСС "Д" (100°), PF=0,95, БАП, 1ч</t>
  </si>
  <si>
    <t>1155516101</t>
  </si>
  <si>
    <t>Светильник ДСП15-160-101 Kosmos 750</t>
  </si>
  <si>
    <t>IP65, 331х230х175, LED, 151 Вт, 21824 лм, 138 лм/Вт, Ra=70, CCT=5000K, КСС "Г" (56°), PF=0,95</t>
  </si>
  <si>
    <t>1155516111</t>
  </si>
  <si>
    <t>Светильник ДСП15-160-111 Kosmos RA 750</t>
  </si>
  <si>
    <t>IP65, 331х230х175, LED, 151 Вт, 21824 лм, 138 лм/Вт, Ra=70, CCT=5000K, КСС "Г" (56°), драйвер с управлением 1-10В, PF=0,95</t>
  </si>
  <si>
    <t>1155516141</t>
  </si>
  <si>
    <t>Светильник ДСП15-160-141 Kosmos EM1 750</t>
  </si>
  <si>
    <t>IP65, 495х230х175, LED, 151 Вт, 21824 лм, 138 лм/Вт, Ra=70, CCT=5000K, КСС "Г" (56°), PF=0,95, БАП, 1ч</t>
  </si>
  <si>
    <t>1155516201</t>
  </si>
  <si>
    <t>Светильник ДСП15-160-201 Kosmos 750</t>
  </si>
  <si>
    <t>IP65, 331х230х175, LED, 151 Вт, 21376 лм, 135 лм/Вт, Ra=70, CCT=5000K, КСС "К+Л" (26°+115°), PF=0,95</t>
  </si>
  <si>
    <t>1155516211</t>
  </si>
  <si>
    <t>Светильник ДСП15-160-211 Kosmos RA 750</t>
  </si>
  <si>
    <t>IP65, 331х230х175, LED, 151 Вт, 21376 лм, 135 лм/Вт, Ra=70, CCT=5000K, КСС "К+Л" (26°+115°), драйвер с управлением 1-10В, PF=0,95</t>
  </si>
  <si>
    <t>1155516241</t>
  </si>
  <si>
    <t>Светильник ДСП15-160-241 Kosmos EM1 750</t>
  </si>
  <si>
    <t>IP65, 495х230х175, LED, 151 Вт, 21376 лм, 135 лм/Вт, Ra=70, CCT=5000K, КСС "К+Л" (26°+115°), PF=0,95, БАП, 1ч</t>
  </si>
  <si>
    <t>1155516301</t>
  </si>
  <si>
    <t>Светильник ДСП15-160-301 Kosmos 750</t>
  </si>
  <si>
    <t>IP65, 331х230х175, LED, 151 Вт, 21608 лм, 137 лм/Вт, Ra=70, CCT=5000K, КСС "К" (12°), PF=0,95</t>
  </si>
  <si>
    <t>1155516341</t>
  </si>
  <si>
    <t>Светильник ДСП15-160-341 Kosmos EM1 750</t>
  </si>
  <si>
    <t>IP65, 495х230х175, LED, 151 Вт, 21608 лм, 137 лм/Вт, Ra=70, CCT=5000K, КСС "К" (12°), PF=0,95, БАП, 1ч</t>
  </si>
  <si>
    <t>1155516401</t>
  </si>
  <si>
    <t>Светильник ДСП15-160-401 Kosmos 750</t>
  </si>
  <si>
    <t>IP65, 331х230х175, LED, 151 Вт, 21648 лм, 137 лм/Вт, Ra=70, CCT=5000K, КСС "К" (21°), PF=0,95</t>
  </si>
  <si>
    <t>1155516411</t>
  </si>
  <si>
    <t>Светильник ДСП15-160-411 Kosmos RA 750</t>
  </si>
  <si>
    <t>IP65, 331х230х175, LED, 151 Вт, 21648 лм, 137 лм/Вт, Ra=70, CCT=5000K, КСС "К" (21°), драйвер с управлением 1-10В, PF=0,95</t>
  </si>
  <si>
    <t>1155516441</t>
  </si>
  <si>
    <t>Светильник ДСП15-160-441 Kosmos EM1 750</t>
  </si>
  <si>
    <t>IP65, 495х230х175, LED, 151 Вт, 21648 лм, 137 лм/Вт, Ra=70, CCT=5000K, КСС "К" (21°), PF=0,95, БАП, 1ч</t>
  </si>
  <si>
    <t>1155520001</t>
  </si>
  <si>
    <t>Светильник ДСП15-200-001 Kosmos 750</t>
  </si>
  <si>
    <t>IP65, 409х230х175, LED, 195 Вт, 27245 лм, 138 лм/Вт, Ra=70, CCT=5000K, КСС "Д" (100°), PF=0,95</t>
  </si>
  <si>
    <t>Светильник ДСП15-200-011 Kosmos RA 750</t>
  </si>
  <si>
    <t>IP65, 409х230х175, LED, 195 Вт, 27245 лм, 138 лм/Вт, Ra=70, CCT=5000K, КСС "Д" (100°), драйвер с управлением 1-10В, PF=0,95</t>
  </si>
  <si>
    <t>Светильник ДСП15-200-101 Kosmos 750</t>
  </si>
  <si>
    <t>IP65,409х230х175, LED, 195 Вт, 27280 лм, 138 лм/Вт, Ra=70, CCT=5000K, КСС "Г" (56°), PF=0,95</t>
  </si>
  <si>
    <t>Светильник ДСП15-200-111 Kosmos RA 750</t>
  </si>
  <si>
    <t>IP65, 409х230х175, LED, 195 Вт, 27280 лм, 138 лм/Вт, Ra=70, CCT=5000K, КСС "Г" (56°), драйвер с управлением 1-10В, PF=0,95</t>
  </si>
  <si>
    <t>Светильник ДСП15-200-201 Kosmos 750</t>
  </si>
  <si>
    <t>IP65, 409х230х175, LED, 195 Вт, 26720 лм, 135 лм/Вт, Ra=70, CCT=5000K, КСС "К+Л" (26°+115°), PF=0,95</t>
  </si>
  <si>
    <t>Светильник ДСП15-200-211 Kosmos RA 750</t>
  </si>
  <si>
    <t>IP65, 409х230х175, LED, 195 Вт, 26720 лм, 135 лм/Вт, Ra=70, CCT=5000K, КСС "К+Л" (26°+115°), драйвер с управлением 1-10В, PF=0,95</t>
  </si>
  <si>
    <t>1155520301</t>
  </si>
  <si>
    <t>Светильник ДСП15-200-301 Kosmos 750</t>
  </si>
  <si>
    <t>IP65, 409х230х175, LED, 195 Вт, 27010 лм, 137 лм/Вт, Ra=70, CCT=5000K, КСС "К" (12°), PF=0,95</t>
  </si>
  <si>
    <t>1155520401</t>
  </si>
  <si>
    <t>Светильник ДСП15-200-401 Kosmos 750</t>
  </si>
  <si>
    <t>IP65, 409х230х175, LED, 195 Вт, 27060 лм, 137 лм/Вт, Ra=70, CCT=5000K, КСС "К" (21°), PF=0,95</t>
  </si>
  <si>
    <t>1155520411</t>
  </si>
  <si>
    <t>Светильник ДСП15-200-411 Kosmos RA 750</t>
  </si>
  <si>
    <t>IP65, 409х230х175, LED, 195 Вт, 27060 лм, 137 лм/Вт, Ra=70, CCT=5000K, КСС "К" (21°), драйвер с управлением 1-10В, PF=0,95</t>
  </si>
  <si>
    <t>Светильник ДСП15-240-001 Kosmos 750</t>
  </si>
  <si>
    <t>IP65, 491х230х175, LED, 235 Вт, 32694 лм, 138 лм/Вт, Ra=70, CCT=5000K, КСС "Д" (100°), PF=0,95</t>
  </si>
  <si>
    <t>Светильник ДСП15-240-011 Kosmos RA 750</t>
  </si>
  <si>
    <t>IP65, 491х230х175, LED, 235 Вт, 32694 лм, 138 лм/Вт, Ra=70, CCT=5000K, КСС "Д" (100°), драйвер с управлением 1-10В, PF=0,95</t>
  </si>
  <si>
    <t>Светильник ДСП15-240-101 Kosmos 750</t>
  </si>
  <si>
    <t>IP65, 491х230х175, LED, 235 Вт, 32736 лм, 138 лм/Вт, Ra=70, CCT=5000K, КСС "Г" (56°), PF=0,95</t>
  </si>
  <si>
    <t>Светильник ДСП15-240-111 Kosmos RA 750</t>
  </si>
  <si>
    <t>IP65, 491х230х175, LED, 235 Вт, 32736 лм, 138 лм/Вт, Ra=70, CCT=5000K, КСС "Г" (56°), драйвер с управлением 1-10В, PF=0,95</t>
  </si>
  <si>
    <t>1155524201</t>
  </si>
  <si>
    <t>Светильник ДСП15-240-201 Kosmos 750</t>
  </si>
  <si>
    <t>IP65, 491х230х175, LED, 235 Вт, 32064 лм, 135 лм/Вт, Ra=70, CCT=5000K, КСС "К+Л" (26°+115°), PF=0,95</t>
  </si>
  <si>
    <t>Светильник ДСП15-240-211 Kosmos RA 750</t>
  </si>
  <si>
    <t>IP65, 491х230х175, LED, 235 Вт, 32064 лм, 135 лм/Вт, Ra=70, CCT=5000K, КСС "К+Л" (26°+115°), драйвер с управлением 1-10В, PF=0,95</t>
  </si>
  <si>
    <t>1155524301</t>
  </si>
  <si>
    <t>Светильник ДСП15-240-301 Kosmos 750</t>
  </si>
  <si>
    <t>IP65, 491х230х175, LED, 235 Вт, 32412 лм, 137 лм/Вт, Ra=70, CCT=5000K, КСС "К" (12°), PF=0,95</t>
  </si>
  <si>
    <t>1155524401</t>
  </si>
  <si>
    <t>Светильник ДСП15-240-401 Kosmos 750</t>
  </si>
  <si>
    <t>IP65, 491х230х175, LED, 235 Вт, 32412 лм, 137 лм/Вт, Ra=70, CCT=5000K, КСС "К" (21°), PF=0,95</t>
  </si>
  <si>
    <t>1155524411</t>
  </si>
  <si>
    <t>Светильник ДСП15-240-411 Kosmos RA 750</t>
  </si>
  <si>
    <t>IP65, 491х230х175, LED, 235 Вт, 32412 лм, 137 лм/Вт, Ra=70, CCT=5000K, КСС "К" (21°), драйвер с управлением 1-10В, PF=0,95</t>
  </si>
  <si>
    <t>1155508003</t>
  </si>
  <si>
    <t>Светильник ДСП15-80-003 Kosmos 750</t>
  </si>
  <si>
    <t>IP65, 230х255х200, темперированное стекло, LED, 78 Вт, 10898 лм, 138 лм/Вт, Ra=70, CCT=5000K, КСС "Д" (100°), PF=0,96</t>
  </si>
  <si>
    <t>1155508013</t>
  </si>
  <si>
    <t>Светильник ДСП15-80-013 Kosmos RA 750</t>
  </si>
  <si>
    <t>IP65, 230х255х200, темперированное стекло, LED, 78 Вт, 10898 лм, 138 лм/Вт, Ra=70, CCT=5000K, КСС "Д" (100°), драйвер с управлением 1-10В, PF=0,96</t>
  </si>
  <si>
    <t>1155508103</t>
  </si>
  <si>
    <t>Светильник ДСП15-80-103 Kosmos 750</t>
  </si>
  <si>
    <t>IP65, 230х255х200, темперированное стекло, LED, 78 Вт, 10912 лм, 138 лм/Вт, Ra=70, CCT=5000K, КСС "Г" (56°), PF=0,96</t>
  </si>
  <si>
    <t>1155508113</t>
  </si>
  <si>
    <t>Светильник ДСП15-80-113 Kosmos RA 750</t>
  </si>
  <si>
    <t>IP65, 230х255х200, темперированное стекло, LED, 78 Вт, 10912 лм, 138 лм/Вт, Ra=70, CCT=5000K, КСС "Г" (56°), драйвер с управлением 1-10В, PF=0,96</t>
  </si>
  <si>
    <t>1155508203</t>
  </si>
  <si>
    <t>Светильник ДСП15-80-203 Kosmos 750</t>
  </si>
  <si>
    <t>IP65, 230х255х200, темперированное стекло, LED, 78 Вт, 10688 лм, 135 лм/Вт, Ra=70, CCT=5000K, КСС "К+Л" (26°+115°), PF=0,96</t>
  </si>
  <si>
    <t>1155508213</t>
  </si>
  <si>
    <t>Светильник ДСП15-80-213 Kosmos RA 750</t>
  </si>
  <si>
    <t>IP65, 230х255х200, темперированное стекло, LED, 78 Вт, 10688 лм, 135 лм/Вт, Ra=70, CCT=5000K, КСС "К+Л" (26°+115°), драйвер с управлением 1-10В, PF=0,96</t>
  </si>
  <si>
    <t>1155508303</t>
  </si>
  <si>
    <t>Светильник ДСП15-80-303 Kosmos 750</t>
  </si>
  <si>
    <t>IP65, 230х255х200, темперированное стекло, LED, 78 Вт, 10804 лм, 137 лм/Вт, Ra=70, CCT=5000K, КСС "К" (12°), PF=0,96</t>
  </si>
  <si>
    <t>1155508313</t>
  </si>
  <si>
    <t>Светильник ДСП15-80-313 Kosmos RA 750</t>
  </si>
  <si>
    <t>IP65, 230х255х200, темперированное стекло, LED, 78 Вт, 10804 лм, 137 лм/Вт, Ra=70, CCT=5000K, КСС "К" (12°), драйвер с управлением 1-10В,PF=0,96</t>
  </si>
  <si>
    <t>1155508403</t>
  </si>
  <si>
    <t>Светильник ДСП15-80-403 Kosmos 750</t>
  </si>
  <si>
    <t>IP65, 230х255х200, темперированное стекло, LED, 78 Вт, 10824 лм, 137 лм/Вт, Ra=70, CCT=5000K, КСС "К" (21°), PF=0,96</t>
  </si>
  <si>
    <t>1155508413</t>
  </si>
  <si>
    <t>Светильник ДСП15-80-413 Kosmos RA 750</t>
  </si>
  <si>
    <t>IP65, 230х255х200, темперированное стекло, LED, 78 Вт, 10824 лм, 137 лм/Вт, Ra=70, CCT=5000K, КСС "К" (21°), драйвер с управлением 1-10В, PF=0,96</t>
  </si>
  <si>
    <t>1155512003</t>
  </si>
  <si>
    <t>Светильник ДСП15-120-003 Kosmos 750</t>
  </si>
  <si>
    <t>IP65, 375х230х190, темперированное стекло, LED, 117 Вт, 16347 лм, 138 лм/Вт, Ra=70, CCT=5000K, КСС "Д" (100°), PF=0,96</t>
  </si>
  <si>
    <t>1155512013</t>
  </si>
  <si>
    <t>Светильник ДСП15-120-013 Kosmos RA 750</t>
  </si>
  <si>
    <t>IP65, 375х230х190, темперированное стекло, LED, 117 Вт, 16347 лм, 138 лм/Вт, Ra=70, CCT=5000K, КСС "Д" (100°), драйвер с управлением 1-10В, PF=0,96</t>
  </si>
  <si>
    <t>1155512103</t>
  </si>
  <si>
    <t>Светильник ДСП15-120-103 Kosmos 750</t>
  </si>
  <si>
    <t>IP65, 375х230х190, темперированное стекло, LED, 117 Вт, 16368 лм, 138 лм/Вт, Ra=70, CCT=5000K, КСС "Г" (56°), PF=0,96</t>
  </si>
  <si>
    <t>1155512113</t>
  </si>
  <si>
    <t>Светильник ДСП15-120-113 Kosmos RA 750</t>
  </si>
  <si>
    <t>IP65, 375х230х190, темперированное стекло, LED, 117 Вт, 16368 лм, 138 лм/Вт, Ra=70, CCT=5000K, КСС "Г" (56°), драйвер с управлением 1-10В, PF=0,96</t>
  </si>
  <si>
    <t>1155512203</t>
  </si>
  <si>
    <t>Светильник ДСП15-120-203 Kosmos 750</t>
  </si>
  <si>
    <t>IP65, 375х230х190, темперированное стекло, LED, 117 Вт, 16032 лм, 135 лм/Вт, Ra=70, CCT=5000K, КСС "К+Л" (26°+115°), PF=0,96</t>
  </si>
  <si>
    <t>1155512213</t>
  </si>
  <si>
    <t>Светильник ДСП15-120-213 Kosmos RA 750</t>
  </si>
  <si>
    <t>IP65, 375х230х190, темперированное стекло, LED, 117 Вт, 16032 лм, 135 лм/Вт, Ra=70, CCT=5000K, КСС "К+Л" (26°+115°), драйвер с управлением 1-10В, PF=0,96</t>
  </si>
  <si>
    <t>1155512303</t>
  </si>
  <si>
    <t>Светильник ДСП15-120-303 Kosmos 750</t>
  </si>
  <si>
    <t>IP65, 375х230х190, темперированное стекло, LED, 117 Вт, 16206 лм, 137 лм/Вт, Ra=70, CCT=5000K, КСС "К" (12°), PF=0,96</t>
  </si>
  <si>
    <t>1155512313</t>
  </si>
  <si>
    <t>Светильник ДСП15-120-313 Kosmos RA 750</t>
  </si>
  <si>
    <t>IP65, 375х230х190, темперированное стекло, LED, 117 Вт, 16206 лм, 137 лм/Вт, Ra=70, CCT=5000K, КСС "К" (12°), драйвер с управлением 1-10В,PF=0,96</t>
  </si>
  <si>
    <t>1155512403</t>
  </si>
  <si>
    <t>Светильник ДСП15-120-403 Kosmos 750</t>
  </si>
  <si>
    <t>IP65, 375х230х190, темперированное стекло, LED, 117 Вт, 16236 лм, 137 лм/Вт, Ra=70, CCT=5000K, КСС "К" (21°), PF=0,96</t>
  </si>
  <si>
    <t>1155512413</t>
  </si>
  <si>
    <t>Светильник ДСП15-120-413 Kosmos RA 750</t>
  </si>
  <si>
    <t>IP65, 375х230х190, темперированное стекло, LED, 117 Вт, 16236 лм, 137 лм/Вт, Ra=70, CCT=5000K, КСС "К" (21°), драйвер с управлением 1-10В, PF=0,96</t>
  </si>
  <si>
    <t>1155516003</t>
  </si>
  <si>
    <t>Светильник ДСП15-160-003 Kosmos 750</t>
  </si>
  <si>
    <t>IP65, 495х230х190, темперированное стекло, LED, 156 Вт, 21796 лм, 138 лм/Вт, Ra=70, CCT=5000K, КСС "Д" (100°), PF=0,96</t>
  </si>
  <si>
    <t>1155516013</t>
  </si>
  <si>
    <t>Светильник ДСП15-160-013 Kosmos RA 750</t>
  </si>
  <si>
    <t>IP65, 495х230х190, темперированное стекло, LED, 156 Вт, 21796 лм, 138 лм/Вт, Ra=70, CCT=5000K, КСС "Д" (100°), драйвер с управлением 1-10В, PF=0,96</t>
  </si>
  <si>
    <t>1155516103</t>
  </si>
  <si>
    <t>Светильник ДСП15-160-103 Kosmos 750</t>
  </si>
  <si>
    <t>IP65, 495х230х190, темперированное стекло, LED, 156 Вт, 21824 лм, 138 лм/Вт, Ra=70, CCT=5000K, КСС "Г" (56°), PF=0,96</t>
  </si>
  <si>
    <t>1155516113</t>
  </si>
  <si>
    <t>Светильник ДСП15-160-113 Kosmos RA 750</t>
  </si>
  <si>
    <t>IP65, 495х230х190, темперированное стекло, LED, 156 Вт, 21824 лм, 138 лм/Вт, Ra=70, CCT=5000K, КСС "Г" (56°), драйвер с управлением 1-10В, PF=0,96</t>
  </si>
  <si>
    <t>1155516203</t>
  </si>
  <si>
    <t>Светильник ДСП15-160-203 Kosmos 750</t>
  </si>
  <si>
    <t>IP65, 495х230х190, темперированное стекло, LED, 156 Вт, 21376 лм, 135 лм/Вт, Ra=70, CCT=5000K, КСС "К+Л" (26°+115°), PF=0,96</t>
  </si>
  <si>
    <t>1155516213</t>
  </si>
  <si>
    <t>Светильник ДСП15-160-213 Kosmos RA 750</t>
  </si>
  <si>
    <t>IP65, 495х230х190, темперированное стекло, LED, 156 Вт, 21376 лм, 135 лм/Вт, Ra=70, CCT=5000K, КСС "К+Л" (26°+115°), драйвер с управлением 1-10В, PF=0,96</t>
  </si>
  <si>
    <t>1155516303</t>
  </si>
  <si>
    <t>Светильник ДСП15-160-303 Kosmos 750</t>
  </si>
  <si>
    <t>IP65, 495х230х190, темперированное стекло, LED, 156 Вт, 21608 лм, 137 лм/Вт, Ra=70, CCT=5000K, КСС "К" (12°), PF=0,96</t>
  </si>
  <si>
    <t>1155516313</t>
  </si>
  <si>
    <t>Светильник ДСП15-160-313 Kosmos RA 750</t>
  </si>
  <si>
    <t>IP65, 495х230х190, темперированное стекло, LED, 156 Вт, 21608 лм, 137 лм/Вт, Ra=70, CCT=5000K, КСС "К" (12°), драйвер с управлением 1-10В, PF=0,96</t>
  </si>
  <si>
    <t>1155516403</t>
  </si>
  <si>
    <t>Светильник ДСП15-160-403 Kosmos 750</t>
  </si>
  <si>
    <t>IP65, 495х230х190, темперированное стекло, LED, 156 Вт, 21648 лм, 137 лм/Вт, Ra=70, CCT=5000K, КСС "К" (21°), PF=0,96</t>
  </si>
  <si>
    <t>1155516413</t>
  </si>
  <si>
    <t>Светильник ДСП15-160-413 Kosmos RA 750</t>
  </si>
  <si>
    <t>IP65, 495х230х190, темперированное стекло, LED, 156 Вт, 21648 лм, 137 лм/Вт, Ra=70, CCT=5000K, КСС "К" (21°), драйвер с управлением 1-10В, PF=0,96</t>
  </si>
  <si>
    <t>5000000048</t>
  </si>
  <si>
    <t>Решетка ДСП15-40, 1 шт</t>
  </si>
  <si>
    <t>Решетка защитная, 253х100х63, для ДСП15-40-Х01/Х11, ДО15-40-Х01/Х11</t>
  </si>
  <si>
    <t>5000000047</t>
  </si>
  <si>
    <t>Решетка ДСП15-80, 1 шт</t>
  </si>
  <si>
    <t>Решетка защитная, 253х181х72, для ДСП15-80-Х01/Х11, ДО15-80-Х01/Х11</t>
  </si>
  <si>
    <t>Решетка ДСП15-120, 1 шт</t>
  </si>
  <si>
    <t>Решетка защитная, 266х253х62, для ДСП15-120-Х01/Х11, ДО15-120-Х01/Х11</t>
  </si>
  <si>
    <t>Решетка ДСП15-160, 1 шт</t>
  </si>
  <si>
    <t>Решетка защитная, 342х265х67, для ДСП15-160-Х01/Х11, ДО15-160-Х01/Х11</t>
  </si>
  <si>
    <t>Решетка ДСП15-200, 1 шт</t>
  </si>
  <si>
    <t>Решетка защитная, 423х265х63, для ДСП15-200-Х01/Х11, ДО15-200-Х01/Х11</t>
  </si>
  <si>
    <t>Решетка ДСП15-240, 1 шт</t>
  </si>
  <si>
    <t>Решетка защитная, 503х265х61, для ДСП15-240-Х01/Х11, ДО15-240-Х01/Х11</t>
  </si>
  <si>
    <t>ДСП15 Kosmos HT</t>
  </si>
  <si>
    <t>1155512012</t>
  </si>
  <si>
    <t>Светильник ДСП15-120-012 Kosmos RA HT 750</t>
  </si>
  <si>
    <t>IP65, 375х230х175, LED, 117 Вт, 15292 лм, 131 лм/Вт, Ra=70, CCT=5000K, КСС "Д" (100°), драйвер с управлением 1-10В, t=60°C, PF=0,96</t>
  </si>
  <si>
    <t>1155512112</t>
  </si>
  <si>
    <t>Светильник ДСП15-120-112 Kosmos RA HT 750</t>
  </si>
  <si>
    <t>IP65, 375х230х175, LED, 117 Вт, 15440 лм, 132 лм/Вт, Ra=70, CCT=5000K, КСС "Г" (56°), драйвер с управлением 1-10В, t=60°C, PF=0,96</t>
  </si>
  <si>
    <t>1155512212</t>
  </si>
  <si>
    <t>Светильник ДСП15-120-212 Kosmos RA HT 750</t>
  </si>
  <si>
    <t>IP65, 375х230х175, LED, 117 Вт, 15091 лм, 129 лм/Вт, Ra=70, CCT=5000K, КСС "К+Л" (26°+115°), драйвер с управлением 1-10В, t=60°C, PF=0,96</t>
  </si>
  <si>
    <t>1155512312</t>
  </si>
  <si>
    <t>Светильник ДСП15-120-312 Kosmos RA HT 750</t>
  </si>
  <si>
    <t>IP65, 375х230х175, LED, 117 Вт, 15538 лм, 133 лм/Вт, Ra=70, CCT=5000K, КСС "К" (12°), драйвер с управлением 1-10В, t=60°C, PF=0,96</t>
  </si>
  <si>
    <t>1155512412</t>
  </si>
  <si>
    <t>Светильник ДСП15-120-412 Kosmos RA HT 750</t>
  </si>
  <si>
    <t>IP65, 375х230х175, LED, 117 Вт, 15450 лм, 132 лм/Вт, Ra=70, CCT=5000K, КСС "К" (21°), драйвер с управлением 1-10В, t=60°C,PF=0,96</t>
  </si>
  <si>
    <t>1155516012</t>
  </si>
  <si>
    <t>Светильник ДСП15-160-012 Kosmos RA HT 750</t>
  </si>
  <si>
    <t>IP65, 495х230х175, LED, 151 Вт, 19633 лм, 130 лм/Вт, Ra=70, CCT=5000K, КСС "Д" (100°), драйвер с управлением 1-10В, t=60°C, PF=0,96</t>
  </si>
  <si>
    <t>1155516112</t>
  </si>
  <si>
    <t>Светильник ДСП15-160-112 Kosmos RA HT 750</t>
  </si>
  <si>
    <t>IP65, 495х230х175, LED, 151 Вт, 19924 лм, 132 лм/Вт, Ra=70, CCT=5000K, КСС "Г" (56°), драйвер с управлением 1-10В, t=60°C, PF=0,96</t>
  </si>
  <si>
    <t>1155516212</t>
  </si>
  <si>
    <t>Светильник ДСП15-160-212 Kosmos RA HT 750</t>
  </si>
  <si>
    <t>IP65, 495х230х175, LED, 151 Вт, 19473 лм, 129 лм/Вт, Ra=70, CCT=5000K, КСС "К+Л" (26°+115°), драйвер с управлением 1-10В, t=60°C, PF=0,96</t>
  </si>
  <si>
    <t>1155516312</t>
  </si>
  <si>
    <t>Светильник ДСП15-160-312 Kosmos RA HT 750</t>
  </si>
  <si>
    <t>IP65, 495х230х175, LED, 151 Вт, 20051 лм, 133 лм/Вт, Ra=70, CCT=5000K, КСС "К" (12°), драйвер с управлением 1-10В, t=60°C, PF=0,96</t>
  </si>
  <si>
    <t>1155516412</t>
  </si>
  <si>
    <t>Светильник ДСП15-160-412 Kosmos RA HT 750</t>
  </si>
  <si>
    <t>IP65, 495х230х175, LED, 151 Вт, 19937 лм, 132 лм/Вт, Ra=70, CCT=5000K, КСС "К" (21°), драйвер с управлением 1-10В, t=60°C, PF=0,96</t>
  </si>
  <si>
    <t>ДСП19 Quant</t>
  </si>
  <si>
    <t>1229503001</t>
  </si>
  <si>
    <t>Светильник ДСП19-35-001 Quant 750</t>
  </si>
  <si>
    <t>IP67, 260х130х172, LED, 35 Вт, 5425 лм, 158 лм/Вт, Ra=70, CCT=5000K, КСС "Д" (117°), PF=0,96</t>
  </si>
  <si>
    <t>1229503101</t>
  </si>
  <si>
    <t>Светильник ДСП19-35-101 Quant 750</t>
  </si>
  <si>
    <t>IP67, 260х130х172, LED, 35 Вт, 5180 лм, 151 лм/Вт, Ra=70, CCT=5000K, КСС "К" (30°), PF=0,96</t>
  </si>
  <si>
    <t>1229503201</t>
  </si>
  <si>
    <t>Светильник ДСП19-35-201 Quant 750</t>
  </si>
  <si>
    <t>IP67, 260х130х172, LED, 35 Вт, 5180 лм, 151 лм/Вт, Ra=70, CCT=5000K, КСС "К" (63°), PF=0,96</t>
  </si>
  <si>
    <t>1229503301</t>
  </si>
  <si>
    <t>Светильник ДСП19-35-301 Quant 750</t>
  </si>
  <si>
    <t>IP67, 260х130х172, LED, 35 Вт, 5460 лм, 159 лм/Вт, Ra=70, CCT=5000K, КСС "Д" (102°), PF=0,96</t>
  </si>
  <si>
    <t>1229505001</t>
  </si>
  <si>
    <t>Светильник ДСП19-55-001 Quant 750</t>
  </si>
  <si>
    <t>IP67, 260х130х172, LED, 53 Вт, 7990 лм, 155 лм/Вт, Ra=70, CCT=5000K, КСС "Д" (117°), PF=0,96</t>
  </si>
  <si>
    <t>1229505101</t>
  </si>
  <si>
    <t>Светильник ДСП19-55-101 Quant 750</t>
  </si>
  <si>
    <t>IP67, 260х130х172, LED, 53 Вт, 7705 лм, 148 лм/Вт, Ra=70, CCT=5000K, КСС "К" (30°), PF=0,96</t>
  </si>
  <si>
    <t>1229505201</t>
  </si>
  <si>
    <t>Светильник ДСП19-55-201 Quant 750</t>
  </si>
  <si>
    <t>IP67, 260х130х172, LED, 53 Вт, 7725 лм, 148 лм/Вт, Ra=70, CCT=5000K, КСС "К" (63°), PF=0,96</t>
  </si>
  <si>
    <t>1229505301</t>
  </si>
  <si>
    <t>Светильник ДСП19-55-301 Quant 750</t>
  </si>
  <si>
    <t>IP67, 260х130х172, LED, 53 Вт, 8194 лм, 156 лм/Вт, Ra=70, CCT=5000K, КСС "Д" (102°), PF=0,96</t>
  </si>
  <si>
    <t>1229511001</t>
  </si>
  <si>
    <t>Светильник ДСП19-110-001 Quant 750</t>
  </si>
  <si>
    <t>IP67, 253х260х114, LED, 107 Вт, 16585 лм, 155 лм/Вт, Ra=70, CCT=5000K, КСС "Д" (117°), PF=0,96</t>
  </si>
  <si>
    <t>1229511101</t>
  </si>
  <si>
    <t>Светильник ДСП19-110-101 Quant 750</t>
  </si>
  <si>
    <t>IP67, 253х260х114, LED, 107 Вт, 15836 лм, 148 лм/Вт, Ra=70, CCT=5000K, КСС "К" (30°), PF=0,96</t>
  </si>
  <si>
    <t>1229511201</t>
  </si>
  <si>
    <t>Светильник ДСП19-110-201 Quant 750</t>
  </si>
  <si>
    <t>IP67, 253х260х114, LED, 107 Вт, 15836 лм, 148 лм/Вт, Ra=70, CCT=5000K, КСС "К" (63°), PF=0,96</t>
  </si>
  <si>
    <t>1229511301</t>
  </si>
  <si>
    <t>Светильник ДСП19-110-301 Quant 750</t>
  </si>
  <si>
    <t>IP67, 253х260х114, LED, 107 Вт, 16692 лм, 156 лм/Вт, Ra=70, CCT=5000K, КСС "Д" (102°), PF=0,96</t>
  </si>
  <si>
    <t>1229516001</t>
  </si>
  <si>
    <t>Светильник ДСП19-160-001 Quant 750</t>
  </si>
  <si>
    <t>IP67, 380х260х114, LED, 152 Вт, 23560 лм, 155 лм/Вт, Ra=70, CCT=5000K, КСС "Д" (117°), PF=0,96</t>
  </si>
  <si>
    <t>1229516101</t>
  </si>
  <si>
    <t>Светильник ДСП19-160-101 Quant 750</t>
  </si>
  <si>
    <t>IP67, 380х260х114, LED, 152 Вт, 22496 лм, 148 лм/Вт, Ra=70, CCT=5000K, КСС "К" (30°), PF=0,96</t>
  </si>
  <si>
    <t>1229516201</t>
  </si>
  <si>
    <t>Светильник ДСП19-160-201 Quant 750</t>
  </si>
  <si>
    <t>IP67, 380х260х114, LED, 152 Вт, 22496 лм, 148 лм/Вт, Ra=70, CCT=5000K, КСС "К" (63°), PF=0,96</t>
  </si>
  <si>
    <t>1229516301</t>
  </si>
  <si>
    <t>Светильник ДСП19-160-301 Quant 750</t>
  </si>
  <si>
    <t>IP67, 380х260х114, LED, 152 Вт, 23712 лм, 156 лм/Вт, Ra=70, CCT=5000K, КСС "Д" (102°), PF=0,96</t>
  </si>
  <si>
    <t>1229521001</t>
  </si>
  <si>
    <t>Светильник ДСП19-210-001 Quant 750</t>
  </si>
  <si>
    <t>IP67, 506х260х114, LED, 222 Вт, 34410 лм, 155 лм/Вт, Ra=70, CCT=5000K, КСС "Д" (117°), PF=0,96</t>
  </si>
  <si>
    <t>1229521101</t>
  </si>
  <si>
    <t>Светильник ДСП19-210-101 Quant 750</t>
  </si>
  <si>
    <t>IP67, 506х260х114, LED, 222 Вт, 32856 лм, 148 лм/Вт, Ra=70, CCT=5000K, КСС "К" (30°), PF=0,96</t>
  </si>
  <si>
    <t>1229521201</t>
  </si>
  <si>
    <t>Светильник ДСП19-210-201 Quant 750</t>
  </si>
  <si>
    <t>IP67, 506х260х114, LED, 222 Вт, 32856 лм, 148 лм/Вт, Ra=70, CCT=5000K, КСС "К" (63°), PF=0,96</t>
  </si>
  <si>
    <t>1229521301</t>
  </si>
  <si>
    <t>Светильник ДСП19-210-301 Quant 750</t>
  </si>
  <si>
    <t>IP67, 506х260х114, LED, 222 Вт, 34632 лм, 156 лм/Вт, Ra=70, CCT=5000K, КСС "Д" (102°), PF=0,96</t>
  </si>
  <si>
    <t>1229527001</t>
  </si>
  <si>
    <t>Светильник ДСП19-270-001 Quant 750</t>
  </si>
  <si>
    <t>IP67, 632х260х114, LED, 278 Вт, 43368 лм, 155 лм/Вт, Ra=70, CCT=5000K, КСС "Д" (117°), PF=0,96</t>
  </si>
  <si>
    <t>1229527101</t>
  </si>
  <si>
    <t>Светильник ДСП19-270-101 Quant 750</t>
  </si>
  <si>
    <t>IP67, 632х260х114, LED, 278 Вт, 41144 лм, 148 лм/Вт, Ra=70, CCT=5000K, КСС "К" (30°), PF=0,96</t>
  </si>
  <si>
    <t>1229527201</t>
  </si>
  <si>
    <t>Светильник ДСП19-270-201 Quant 750</t>
  </si>
  <si>
    <t>IP67, 632х260х114, LED, 278 Вт, 41144 лм, 148 лм/Вт, Ra=70, CCT=5000K, КСС "К" (63°), PF=0,96</t>
  </si>
  <si>
    <t>1229527301</t>
  </si>
  <si>
    <t>Светильник ДСП19-270-301 Quant 750</t>
  </si>
  <si>
    <t>IP67, 632х260х114, LED, 278 Вт, 43368 лм, 156 лм/Вт, Ra=70, CCT=5000K, КСС "Д" (102°), PF=0,96</t>
  </si>
  <si>
    <t>1229000001</t>
  </si>
  <si>
    <t>Кронштейн 734313039, 2 шт</t>
  </si>
  <si>
    <t>Кронштейн 734313039 для ДСП19, ДО19</t>
  </si>
  <si>
    <t>1229000002</t>
  </si>
  <si>
    <t>Лира 745361027, 1 шт</t>
  </si>
  <si>
    <t>Лира 745361027 для ДСП19-110</t>
  </si>
  <si>
    <t>1229000003</t>
  </si>
  <si>
    <t>Лира 745361027-01, 1 шт</t>
  </si>
  <si>
    <t>Лира 745361027-01 для ДСП19-160</t>
  </si>
  <si>
    <t>1229000004</t>
  </si>
  <si>
    <t>Лира 745361027-02, 1 шт</t>
  </si>
  <si>
    <t>Лира 745361027-02 для ДСП19-210</t>
  </si>
  <si>
    <t>1229000005</t>
  </si>
  <si>
    <t>Лира 745361027-03, 1 шт</t>
  </si>
  <si>
    <t>Лира 745361027-03 для ДСП19-270</t>
  </si>
  <si>
    <t>ДСП19 Quant Arctic</t>
  </si>
  <si>
    <t>1229503001.60</t>
  </si>
  <si>
    <t>Светильник ДСП19-35-001 Quant Arctic 750</t>
  </si>
  <si>
    <t>IP67, УХЛ1, 260х130х172, LED, 35 Вт, 5425 лм, 158 лм/Вт, Ra=70, CCT=5000K, КСС "Д" (117°), PF=0,96</t>
  </si>
  <si>
    <t>1229503101.60</t>
  </si>
  <si>
    <t>Светильник ДСП19-35-101 Quant Arctic 750</t>
  </si>
  <si>
    <t>IP67, УХЛ1, 260х130х172, LED, 35 Вт, 5180 лм, 151 лм/Вт, Ra=70, CCT=5000K, КСС "К" (30°), PF=0,96</t>
  </si>
  <si>
    <t>1229503201.60</t>
  </si>
  <si>
    <t>Светильник ДСП19-35-201 Quant Arctic 750</t>
  </si>
  <si>
    <t>IP67, УХЛ1, 260х130х172, LED, 35 Вт, 5180 лм, 151 лм/Вт, Ra=70, CCT=5000K, КСС "К" (63°), PF=0,96</t>
  </si>
  <si>
    <t>1229503301.60</t>
  </si>
  <si>
    <t>Светильник ДСП19-35-301 Quant Arctic 750</t>
  </si>
  <si>
    <t>IP67, УХЛ1, 260х130х172, LED, 35 Вт, 5460 лм, 159 лм/Вт, Ra=70, CCT=5000K, КСС "Д" (102°), PF=0,96</t>
  </si>
  <si>
    <t>1229505001.60</t>
  </si>
  <si>
    <t>Светильник ДСП19-55-001 Quant Arctic 750</t>
  </si>
  <si>
    <t>IP67, УХЛ1, 260х130х172, LED, 53 Вт, 7990 лм, 155 лм/Вт, Ra=70, CCT=5000K, КСС "Д" (117°), PF=0,96</t>
  </si>
  <si>
    <t>1229505101.60</t>
  </si>
  <si>
    <t>Светильник ДСП19-55-101 Quant Arctic 750</t>
  </si>
  <si>
    <t>IP67, УХЛ1, 260х130х172, LED, 53 Вт, 7705 лм, 148 лм/Вт, Ra=70, CCT=5000K, КСС "К" (30°), PF=0,96</t>
  </si>
  <si>
    <t>1229505201.60</t>
  </si>
  <si>
    <t>Светильник ДСП19-55-201 Quant Arctic 750</t>
  </si>
  <si>
    <t>IP67, УХЛ1, 260х130х172, LED, 53 Вт, 7725 лм, 148 лм/Вт, Ra=70, CCT=5000K, КСС "К" (63°), PF=0,96</t>
  </si>
  <si>
    <t>1229505301.60</t>
  </si>
  <si>
    <t>Светильник ДСП19-55-301 Quant Arctic 750</t>
  </si>
  <si>
    <t>IP67, УХЛ1, 260х130х172, LED, 53 Вт, 8194 лм, 156 лм/Вт, Ra=70, CCT=5000K, КСС "Д" (102°), PF=0,96</t>
  </si>
  <si>
    <t>1229511001.60</t>
  </si>
  <si>
    <t>Светильник ДСП19-110-001 Quant Arctic 750</t>
  </si>
  <si>
    <t>IP67, УХЛ1, 253х260х114, LED, 107 Вт, 16585 лм, 155 лм/Вт, Ra=70, CCT=5000K, КСС "Д" (117°), PF=0,96</t>
  </si>
  <si>
    <t>1229511101.60</t>
  </si>
  <si>
    <t>Светильник ДСП19-110-101 Quant Arctic 750</t>
  </si>
  <si>
    <t>IP67, УХЛ1, 253х260х114, LED, 107 Вт, 15836 лм, 148 лм/Вт, Ra=70, CCT=5000K, КСС "К" (30°), PF=0,96</t>
  </si>
  <si>
    <t>1229511201.60</t>
  </si>
  <si>
    <t>Светильник ДСП19-110-201 Quant Arctic 750</t>
  </si>
  <si>
    <t>IP67, УХЛ1, 253х260х114, LED, 107 Вт, 15836 лм, 148 лм/Вт, Ra=70, CCT=5000K, КСС "К" (63°), PF=0,96</t>
  </si>
  <si>
    <t>1229511301.60</t>
  </si>
  <si>
    <t>Светильник ДСП19-110-301 Quant Arctic 750</t>
  </si>
  <si>
    <t>IP67, УХЛ1, 253х260х114, LED, 107 Вт, 16692 лм, 156 лм/Вт, Ra=70, CCT=5000K, КСС "Д" (102°), PF=0,96</t>
  </si>
  <si>
    <t>1229516001.60</t>
  </si>
  <si>
    <t>Светильник ДСП19-160-001 Quant Arctic 750</t>
  </si>
  <si>
    <t>IP67, УХЛ1, 380х260х114, LED, 152 Вт, 23560 лм, 155 лм/Вт, Ra=70, CCT=5000K, КСС "Д" (117°), PF=0,96</t>
  </si>
  <si>
    <t>1229516101.60</t>
  </si>
  <si>
    <t>Светильник ДСП19-160-101 Quant Arctic 750</t>
  </si>
  <si>
    <t>IP67, УХЛ1, 380х260х114, LED, 152 Вт, 22496 лм, 148 лм/Вт, Ra=70, CCT=5000K, КСС "К" (30°), PF=0,96</t>
  </si>
  <si>
    <t>1229516201.60</t>
  </si>
  <si>
    <t>Светильник ДСП19-160-201 Quant Arctic 750</t>
  </si>
  <si>
    <t>IP67, УХЛ1, 380х260х114, LED, 152 Вт, 22496 лм, 148 лм/Вт, Ra=70, CCT=5000K, КСС "К" (63°), PF=0,96</t>
  </si>
  <si>
    <t>1229516301.60</t>
  </si>
  <si>
    <t>Светильник ДСП19-160-301 Quant Arctic 750</t>
  </si>
  <si>
    <t>IP67, УХЛ1, 380х260х114, LED, 152 Вт, 23712 лм, 156 лм/Вт, Ra=70, CCT=5000K, КСС "Д" (102°), PF=0,96</t>
  </si>
  <si>
    <t>1229521001.60</t>
  </si>
  <si>
    <t>Светильник ДСП19-210-001 Quant Arctic 750</t>
  </si>
  <si>
    <t>IP67, УХЛ1, 506х260х114, LED, 222 Вт, 34410 лм, 155 лм/Вт, Ra=70, CCT=5000K, КСС "Д" (117°), PF=0,96</t>
  </si>
  <si>
    <t>1229521101.60</t>
  </si>
  <si>
    <t>Светильник ДСП19-210-101 Quant Arctic 750</t>
  </si>
  <si>
    <t>IP67, УХЛ1, 506х260х114, LED, 222 Вт, 32856 лм, 148 лм/Вт, Ra=70, CCT=5000K, КСС "К" (30°), PF=0,96</t>
  </si>
  <si>
    <t>1229521201.60</t>
  </si>
  <si>
    <t>Светильник ДСП19-210-201 Quant Arctic 750</t>
  </si>
  <si>
    <t>IP67, УХЛ1, 506х260х114, LED, 222 Вт, 32856 лм, 148 лм/Вт, Ra=70, CCT=5000K, КСС "К" (63°), PF=0,96</t>
  </si>
  <si>
    <t>1229521301.60</t>
  </si>
  <si>
    <t>Светильник ДСП19-210-301 Quant Arctic 750</t>
  </si>
  <si>
    <t>IP67, УХЛ1, 506х260х114, LED, 222 Вт, 34632 лм, 156 лм/Вт, Ra=70, CCT=5000K, КСС "Д" (102°), PF=0,96</t>
  </si>
  <si>
    <t>1229527001.60</t>
  </si>
  <si>
    <t>Светильник ДСП19-270-001 Quant Arctic 750</t>
  </si>
  <si>
    <t>IP67, УХЛ1, 632х260х114, LED, 278 Вт, 43368 лм, 155 лм/Вт, Ra=70, CCT=5000K, КСС "Д" (117°), PF=0,96</t>
  </si>
  <si>
    <t>1229527101.60</t>
  </si>
  <si>
    <t>Светильник ДСП19-270-101 Quant Arctic 750</t>
  </si>
  <si>
    <t>IP67, УХЛ1, 632х260х114, LED, 278 Вт, 41144 лм, 148 лм/Вт, Ra=70, CCT=5000K, КСС "К" (30°), PF=0,96</t>
  </si>
  <si>
    <t>1229527201.60</t>
  </si>
  <si>
    <t>Светильник ДСП19-270-201 Quant Arctic 750</t>
  </si>
  <si>
    <t>IP67, УХЛ1, 632х260х114, LED, 278 Вт, 41144 лм, 148 лм/Вт, Ra=70, CCT=5000K, КСС "К" (63°), PF=0,96</t>
  </si>
  <si>
    <t>1229527301.60</t>
  </si>
  <si>
    <t>Светильник ДСП19-270-301 Quant Arctic 750</t>
  </si>
  <si>
    <t>IP67, УХЛ1, 632х260х114, LED, 278 Вт, 43368 лм, 156 лм/Вт, Ra=70, CCT=5000K, КСС "Д" (102°), PF=0,96</t>
  </si>
  <si>
    <t>ДСП19 Quant GM</t>
  </si>
  <si>
    <t>1229503001.80</t>
  </si>
  <si>
    <t>Светильник ДСП19-35-001 Quant GM 750</t>
  </si>
  <si>
    <t>IP67, УХЛ1, 260х130х172, LED, 35 Вт, 4550 лм, 130 лм/Вт, Ra=70, CCT=5000K, КСС "Д" (115°), PF=0,96</t>
  </si>
  <si>
    <t>1229503101.80</t>
  </si>
  <si>
    <t>Светильник ДСП19-35-101 Quant GM 750</t>
  </si>
  <si>
    <t>IP67, УХЛ1, 260х130х172, LED, 35 Вт, 4620 лм, 132 лм/Вт, Ra=70, CCT=5000K, КСС "К" (35°), PF=0,96</t>
  </si>
  <si>
    <t>1229503201.80</t>
  </si>
  <si>
    <t>Светильник ДСП19-35-201 Quant GM 750</t>
  </si>
  <si>
    <t>IP67, УХЛ1, 260х130х172, LED, 35 Вт, 4585 лм, 131 лм/Вт, Ra=70, CCT=5000K, КСС "К" (57°), PF=0,96</t>
  </si>
  <si>
    <t>1229503301.80</t>
  </si>
  <si>
    <t>Светильник ДСП19-35-301 Quant GM 750</t>
  </si>
  <si>
    <t>IP67, УХЛ1, 260х130х172, LED, 35 Вт, 4572 лм, 131 лм/Вт, Ra=70, CCT=5000K, КСС "Д" (94°), PF=0,96</t>
  </si>
  <si>
    <t>1229505001.80</t>
  </si>
  <si>
    <t>Светильник ДСП19-55-001 Quant GM 750</t>
  </si>
  <si>
    <t>IP67, УХЛ1, 260х130х172, LED, 53 Вт, 6890 лм, 130 лм/Вт, Ra=70, CCT=5000K, КСС "Д" (115°), PF=0,96</t>
  </si>
  <si>
    <t>1229505101.80</t>
  </si>
  <si>
    <t>Светильник ДСП19-55-101 Quant GM 750</t>
  </si>
  <si>
    <t>IP67, УХЛ1, 260х130х172, LED, 53 Вт, 7049 лм, 133 лм/Вт, Ra=70, CCT=5000K, КСС "К" (35°), PF=0,96</t>
  </si>
  <si>
    <t>1229505201.80</t>
  </si>
  <si>
    <t>Светильник ДСП19-55-201 Quant GM 750</t>
  </si>
  <si>
    <t>IP67, УХЛ1, 260х130х172, LED, 53 Вт, 7049 лм, 133 лм/Вт, Ra=70, CCT=5000K, КСС "К" (57°), PF=0,96</t>
  </si>
  <si>
    <t>1229505301.80</t>
  </si>
  <si>
    <t>Светильник ДСП19-55-301 Quant GM 750</t>
  </si>
  <si>
    <t>IP67, УХЛ1, 260х130х172, LED, 53 Вт, 7049 лм, 133 лм/Вт, Ra=70, CCT=5000K, КСС "Д" (94°), PF=0,96</t>
  </si>
  <si>
    <t>1229511001.80</t>
  </si>
  <si>
    <t>Светильник ДСП19-110-001 Quant GM 750</t>
  </si>
  <si>
    <t>IP67, УХЛ1, 253х260х114, LED, 107 Вт, 13910 лм, 130 лм/Вт, Ra=70, CCT=5000K, КСС "Д" (115°), PF=0,96</t>
  </si>
  <si>
    <t>1229511101.80</t>
  </si>
  <si>
    <t>Светильник ДСП19-110-101 Quant GM 750</t>
  </si>
  <si>
    <t>IP67, УХЛ1, 253х260х114, LED, 107 Вт, 14124 лм, 132 лм/Вт, Ra=70, CCT=5000K, КСС "К" (35°), PF=0,96</t>
  </si>
  <si>
    <t>1229511201.80</t>
  </si>
  <si>
    <t>Светильник ДСП19-110-201 Quant GM 750</t>
  </si>
  <si>
    <t>IP67, УХЛ1, 253х260х114, LED, 107 Вт, 13910 лм, 130 лм/Вт, Ra=70, CCT=5000K, КСС "К" (57°), PF=0,96</t>
  </si>
  <si>
    <t>1229511301.80</t>
  </si>
  <si>
    <t>Светильник ДСП19-110-301 Quant GM 750</t>
  </si>
  <si>
    <t>IP67, УХЛ1, 253х260х114, LED, 107 Вт, 13910 лм, 130 лм/Вт, Ra=70, CCT=5000K, КСС "Д" (94°), PF=0,96</t>
  </si>
  <si>
    <t>1229516001.80</t>
  </si>
  <si>
    <t>Светильник ДСП19-160-001 Quant GM 750</t>
  </si>
  <si>
    <t>IP67, УХЛ1, 380х260х114, LED, 152 Вт, 19760 лм, 130 лм/Вт, Ra=70, CCT=5000K, КСС "Д" (115°), PF=0,96</t>
  </si>
  <si>
    <t>1229516101.80</t>
  </si>
  <si>
    <t>Светильник ДСП19-160-101 Quant GM 750</t>
  </si>
  <si>
    <t>IP67, УХЛ1, 380х260х114, LED, 152 Вт, 20064 лм, 132 лм/Вт, Ra=70, CCT=5000K, КСС "К" (35°), PF=0,96</t>
  </si>
  <si>
    <t>1229516201.80</t>
  </si>
  <si>
    <t>Светильник ДСП19-160-201 Quant GM 750</t>
  </si>
  <si>
    <t>IP67, УХЛ1, 380х260х114, LED, 152 Вт, 19760 лм, 130 лм/Вт, Ra=70, CCT=5000K, КСС "К" (57°), PF=0,96</t>
  </si>
  <si>
    <t>1229516301.80</t>
  </si>
  <si>
    <t>Светильник ДСП19-160-301 Quant GM 750</t>
  </si>
  <si>
    <t>IP67, УХЛ1, 380х260х114, LED, 152 Вт, 19760 лм, 130 лм/Вт, Ra=70, CCT=5000K, КСС "Д" (94°), PF=0,96</t>
  </si>
  <si>
    <t>1229521001.80</t>
  </si>
  <si>
    <t>Светильник ДСП19-210-001 Quant GM 750</t>
  </si>
  <si>
    <t>IP67, УХЛ1, 506х260х114, LED, 222 Вт, 28860 лм, 130 лм/Вт, Ra=70, CCT=5000K, КСС "Д" (115°), PF=0,96</t>
  </si>
  <si>
    <t>1229521101.80</t>
  </si>
  <si>
    <t>Светильник ДСП19-210-101 Quant GM 750</t>
  </si>
  <si>
    <t>IP67, УХЛ1, 506х260х114, LED, 222 Вт, 29304 лм, 132 лм/Вт, Ra=70, CCT=5000K, КСС "К" (35°), PF=0,96</t>
  </si>
  <si>
    <t>1229521201.80</t>
  </si>
  <si>
    <t>Светильник ДСП19-210-201 Quant GM 750</t>
  </si>
  <si>
    <t>IP67, УХЛ1, 506х260х114, LED, 222 Вт, 28860 лм, 130 лм/Вт, Ra=70, CCT=5000K, КСС "К" (57°), PF=0,96</t>
  </si>
  <si>
    <t>1229521301.80</t>
  </si>
  <si>
    <t>Светильник ДСП19-210-301 Quant GM 750</t>
  </si>
  <si>
    <t>IP67, УХЛ1, 506х260х114, LED, 222 Вт, 28860 лм, 130 лм/Вт, Ra=70, CCT=5000K, КСС "Д" (94°), PF=0,96</t>
  </si>
  <si>
    <t>1229527001.80</t>
  </si>
  <si>
    <t>Светильник ДСП19-270-001 Quant GM 750</t>
  </si>
  <si>
    <t>IP67, УХЛ1, 632х260х114, LED, 278 Вт, 36140 лм, 130 лм/Вт, Ra=70, CCT=5000K, КСС "Д" (115°), PF=0,96</t>
  </si>
  <si>
    <t>1229527101.80</t>
  </si>
  <si>
    <t>Светильник ДСП19-270-101 Quant GM 750</t>
  </si>
  <si>
    <t>IP67, УХЛ1, 632х260х114, LED, 278 Вт, 36696 лм, 132 лм/Вт, Ra=70, CCT=5000K, КСС "К" (35°), PF=0,96</t>
  </si>
  <si>
    <t>1229527201.80</t>
  </si>
  <si>
    <t>Светильник ДСП19-270-201 Quant GM 750</t>
  </si>
  <si>
    <t>IP67, УХЛ1, 632х260х114, LED, 278 Вт, 36140 лм, 130 лм/Вт, Ra=70, CCT=5000K, КСС "К" (57°), PF=0,96</t>
  </si>
  <si>
    <t>1229527301.80</t>
  </si>
  <si>
    <t>Светильник ДСП19-270-301 Quant GM 750</t>
  </si>
  <si>
    <t>IP67, УХЛ1, 632х260х114, LED, 278 Вт, 36140 лм, 130 лм/Вт, Ra=70, CCT=5000K, КСС "Д" (94°), PF=0,96</t>
  </si>
  <si>
    <t>ДСП19 Quant HT</t>
  </si>
  <si>
    <t>1229575011.75</t>
  </si>
  <si>
    <t>Светильник ДСП19-75-011 Quant RA HT 750</t>
  </si>
  <si>
    <t>IP67, 253х260х220, LED, 73 Вт, 11921 лм, 163 лм/Вт, Ra=70, CCT=5000K, КСС "Д" (117°), драйвер с управлением 1-10В, t=75°C, PF=0,96</t>
  </si>
  <si>
    <t>1229575111.75</t>
  </si>
  <si>
    <t>Светильник ДСП19-75-111 Quant RA HT 750</t>
  </si>
  <si>
    <t>IP67, 253х260х220, LED, 73 Вт, 11299 лм, 154 лм/Вт, Ra=70, CCT=5000K, КСС "К" (30°), драйвер с управлением 1-10В, t=75°C, PF=0,96</t>
  </si>
  <si>
    <t>1229575211.75</t>
  </si>
  <si>
    <t>Светильник ДСП19-75-211 Quant RA HT 750</t>
  </si>
  <si>
    <t>IP67, 253х260х220, LED, 73 Вт,  11334 лм, 155 лм/Вт, Ra=70, CCT=5000K, КСС "К" (63°), драйвер с управлением 1-10В, t=75°C, PF=0,96</t>
  </si>
  <si>
    <t>1229575311.75</t>
  </si>
  <si>
    <t>Светильник ДСП19-75-311 Quant RA HT 750</t>
  </si>
  <si>
    <t>IP67, 253х260х220, LED, 73 Вт,  12005 лм, 164 лм/Вт, Ra=70, CCT=5000K, КСС "Д" (102°), драйвер с управлением 1-10В, t=75°C, PF=0,96</t>
  </si>
  <si>
    <t>1229511011.75</t>
  </si>
  <si>
    <t>Светильник ДСП19-110-011 Quant RA HT 750</t>
  </si>
  <si>
    <t>IP67, 380х260х220, LED, 110 Вт, 17881 лм, 163 лм/Вт, Ra=70, CCT=5000K, КСС "Д" (117°), драйвер с управлением 1-10В, t=75°C, PF=0,96</t>
  </si>
  <si>
    <t>1229511111.75</t>
  </si>
  <si>
    <t>Светильник ДСП19-110-111 Quant RA HT 750</t>
  </si>
  <si>
    <t>IP67, 380х260х220, LED, 110 Вт, 16948 лм, 154 лм/Вт, Ra=70, CCT=5000K, КСС "К" (30°), драйвер с управлением 1-10В, t=75°C, PF=0,96</t>
  </si>
  <si>
    <t>1229511211.75</t>
  </si>
  <si>
    <t>Светильник ДСП19-110-211 Quant RA HT 750</t>
  </si>
  <si>
    <t>IP67, 380х260х220, LED, 110 Вт, 17001 лм, 155 лм/Вт, Ra=70, CCT=5000K, КСС "К" (63°), драйвер с управлением 1-10В, t=75°C, PF=0,96</t>
  </si>
  <si>
    <t>1229511311.75</t>
  </si>
  <si>
    <t>Светильник ДСП19-110-311 Quant RA HT 750</t>
  </si>
  <si>
    <t>IP67, 380х260х220, LED, 110 Вт, 18007 лм, 164 лм/Вт, Ra=70, CCT=5000K, КСС "Д" (102°), драйвер с управлением 1-10В, t=75°C, PF=0,96</t>
  </si>
  <si>
    <t>1229515011.75</t>
  </si>
  <si>
    <t>Светильник ДСП19-150-011 Quant RA HT 750</t>
  </si>
  <si>
    <t>IP67, 506х260х220, LED, 146 Вт, 23842 лм, 163 лм/Вт, Ra=70, CCT=5000K, КСС "Д" (117°), драйвер с управлением 1-10В, t=75°C, PF=0,96</t>
  </si>
  <si>
    <t>1229515111.75</t>
  </si>
  <si>
    <t>Светильник ДСП19-150-111 Quant RA HT 750</t>
  </si>
  <si>
    <t>IP67, 506х260х220, LED, 146 Вт, 22597 лм, 154 лм/Вт, Ra=70, CCT=5000K, КСС "К" (30°), драйвер с управлением 1-10В, t=75°C, PF=0,96</t>
  </si>
  <si>
    <t>1229515211.75</t>
  </si>
  <si>
    <t>Светильник ДСП19-150-211 Quant RA HT 750</t>
  </si>
  <si>
    <t>IP67, 506х260х220, LED, 146 Вт, 22668 лм, 155 лм/Вт, Ra=70, CCT=5000K, КСС "К" (63°), драйвер с управлением 1-10В, t=75°C, PF=0,96</t>
  </si>
  <si>
    <t>1229515311.75</t>
  </si>
  <si>
    <t>Светильник ДСП19-150-311 Quant RA HT 750</t>
  </si>
  <si>
    <t>IP67, 506х260х220, LED, 146 Вт, 24009 лм, 164 лм/Вт, Ra=70, CCT=5000K, КСС "Д" (102°), драйвер с управлением 1-10В, t=75°C, PF=0,96</t>
  </si>
  <si>
    <t xml:space="preserve">ДСП03 Orion </t>
  </si>
  <si>
    <t>1228510001</t>
  </si>
  <si>
    <t>Светильник ДСП03-100-001 Orion 750</t>
  </si>
  <si>
    <t>IP65, 286х176, корпус Al, LED, 100 Вт, 13007 лм, 129 лм/Вт, Ra=70, ССТ 5000K, КСС "Д" (100°), PF=0,98</t>
  </si>
  <si>
    <t>1228510011</t>
  </si>
  <si>
    <t>Светильник ДСП03-100-011 Orion RA 750</t>
  </si>
  <si>
    <t>IP65, 286х176, корпус Al, LED, 100 Вт, 13007 лм, 129 лм/Вт, Ra=70, ССТ 5000K, КСС "Д" (100°), драйвер с управлением 1-10В, PF=0,98</t>
  </si>
  <si>
    <t>1228510101</t>
  </si>
  <si>
    <t>Светильник ДСП03-100-101 Orion 750</t>
  </si>
  <si>
    <t>IP65, 286х176, корпус Al, LED, 100 Вт, 13559 лм, 134 лм/Вт, Ra=70, ССТ 5000K, КСС "К" (34°), PF=0,98</t>
  </si>
  <si>
    <t>1228510111</t>
  </si>
  <si>
    <t>Светильник ДСП03-100-111 Orion RA 750</t>
  </si>
  <si>
    <t>IP65, 286х176, корпус Al, LED, 100 Вт, 13559 лм, 134 лм/Вт, Ra=70, ССТ 5000K, КСС "К" (34°), драйвер с управлением 1-10В, PF=0,98</t>
  </si>
  <si>
    <t>1228510201</t>
  </si>
  <si>
    <t>Светильник ДСП03-100-201 Orion 750</t>
  </si>
  <si>
    <t>IP65, 286х176, корпус Al, LED, 100 Вт, 13480 лм, 133 лм/Вт, Ra=70, ССТ 5000K, КСС "Г" (54°), PF=0,98</t>
  </si>
  <si>
    <t>1228510211</t>
  </si>
  <si>
    <t>Светильник ДСП03-100-211 Orion RA 750</t>
  </si>
  <si>
    <t>IP65, 286х176, корпус Al, LED, 100 Вт, 13480 лм, 133 лм/Вт, Ra=70, ССТ 5000K, КСС "Г" (54°), драйвер с управлением 1-10В, PF=0,98</t>
  </si>
  <si>
    <t>1228510301</t>
  </si>
  <si>
    <t>Светильник ДСП03-100-301 Orion 750</t>
  </si>
  <si>
    <t>IP65, 286х176, корпус Al, LED, 100 Вт, 13447 лм, 133 лм/Вт, Ra=70, ССТ 5000K, КСС "Д" (90°), PF=0,98</t>
  </si>
  <si>
    <t>1228510311</t>
  </si>
  <si>
    <t>Светильник ДСП03-100-311 Orion RA 750</t>
  </si>
  <si>
    <t>IP65, 286х176, корпус Al, LED, 100 Вт, 13447 лм, 133 лм/Вт, Ra=70, ССТ 5000K, КСС "Д" (90°), драйвер с управлением 1-10В, PF=0,98</t>
  </si>
  <si>
    <t>1228513001</t>
  </si>
  <si>
    <t>Светильник ДСП03-130-001 Orion 750</t>
  </si>
  <si>
    <t>IP65, 286х179, корпус Al, LED, 130 Вт, 15590 лм, 121 лм/Вт, Ra=70, ССТ 5000K, КСС "Д" (100°), PF=0,98</t>
  </si>
  <si>
    <t>1228513011</t>
  </si>
  <si>
    <t>Светильник ДСП03-130-011 Orion RA 750</t>
  </si>
  <si>
    <t>IP65, 286х179, корпус Al, LED, 130 Вт, 15590 лм, 121 лм/Вт, Ra=70, ССТ 5000K, КСС "Д" (100°), драйвер с управлением 1-10В, PF=0,98</t>
  </si>
  <si>
    <t>1228513101</t>
  </si>
  <si>
    <t>Светильник ДСП03-130-101 Orion 750</t>
  </si>
  <si>
    <t>IP65, 286х179, корпус Al, LED, 130 Вт, 16236 лм, 126 лм/Вт, Ra=70, ССТ 5000K, КСС "К" (34°), PF=0,98</t>
  </si>
  <si>
    <t>1228513111</t>
  </si>
  <si>
    <t>Светильник ДСП03-130-111 Orion RA 750</t>
  </si>
  <si>
    <t>IP65, 286х179, корпус Al, LED, 130 Вт, 16236 лм, 126 лм/Вт, Ra=70, ССТ 5000K, КСС "К" (34°), драйвер с управлением 1-10В, PF=0,98</t>
  </si>
  <si>
    <t>1228513201</t>
  </si>
  <si>
    <t>Светильник ДСП03-130-201 Orion 750</t>
  </si>
  <si>
    <t>IP65, 286х179, корпус Al, LED, 130 Вт, 16078 лм, 125 лм/Вт, Ra=70, ССТ 5000K, КСС "Г" (54°), PF=0,98</t>
  </si>
  <si>
    <t>1228513211</t>
  </si>
  <si>
    <t>Светильник ДСП03-130-211 Orion RA 750</t>
  </si>
  <si>
    <t>IP65, 286х179, корпус Al, LED, 130 Вт, 16078 лм, 125 лм/Вт, Ra=70, ССТ 5000K, КСС "Г" (54°), драйвер с управлением 1-10В, PF=0,98</t>
  </si>
  <si>
    <t>1228513301</t>
  </si>
  <si>
    <t>Светильник ДСП03-130-301 Orion 750</t>
  </si>
  <si>
    <t>IP65, 286х179, корпус Al, LED, 130 Вт, 16119 лм, 121 лм/Вт, Ra=70, ССТ 5000K, КСС "Д" (90°), PF=0,98</t>
  </si>
  <si>
    <t>1228513311</t>
  </si>
  <si>
    <t>Светильник ДСП03-130-311 Orion RA 750</t>
  </si>
  <si>
    <t>IP65, 286х179, корпус Al, LED, 130 Вт, 16119 лм, 121 лм/Вт, Ra=70, ССТ 5000K, КСС "Д" (90°), драйвер с управлением 1-10В, PF=0,98</t>
  </si>
  <si>
    <t>1228518001</t>
  </si>
  <si>
    <t>Светильник ДСП03-180-001 Orion 750</t>
  </si>
  <si>
    <t>IP65, 286х184, корпус Al, LED, 180 Вт, 19907 лм, 107 лм/Вт, Ra=70, ССТ 5000K, КСС "Д" (100°), PF=0,98</t>
  </si>
  <si>
    <t>1228518011</t>
  </si>
  <si>
    <t>Светильник ДСП03-180-011 Orion RA 750</t>
  </si>
  <si>
    <t>IP65, 286х184, корпус Al, LED, 180 Вт, 19907 лм, 107 лм/Вт, Ra=70, ССТ 5000K, КСС "Д" (100°), драйвер с управлением 1-10В, PF=0,98</t>
  </si>
  <si>
    <t>1228518101</t>
  </si>
  <si>
    <t>Светильник ДСП03-180-101 Orion 750</t>
  </si>
  <si>
    <t>IP65, 286х184, корпус Al, LED, 180 Вт, 20740 лм, 112 лм/Вт, Ra=70, ССТ 5000K, КСС "К" (34°), PF=0,98</t>
  </si>
  <si>
    <t>1228518111</t>
  </si>
  <si>
    <t>Светильник ДСП03-180-111 Orion RA 750</t>
  </si>
  <si>
    <t>IP65, 286х184, корпус Al, LED, 180 Вт, 20740 лм, 112 лм/Вт, Ra=70, ССТ 5000K, КСС "К" (34°), драйвер с управлением 1-10В, PF=0,98</t>
  </si>
  <si>
    <t>1228518201</t>
  </si>
  <si>
    <t>Светильник ДСП03-180-201 Orion 750</t>
  </si>
  <si>
    <t>IP65, 286х184, корпус Al, LED, 180 Вт, 20620 лм, 111 лм/Вт, Ra=70, ССТ 5000K, КСС "Г" (54°), PF=0,98</t>
  </si>
  <si>
    <t>1228518211</t>
  </si>
  <si>
    <t>Светильник ДСП03-180-211 Orion RA 750</t>
  </si>
  <si>
    <t>IP65, 286х184, корпус Al, LED, 180 Вт, 20620 лм, 111 лм/Вт, Ra=70, ССТ 5000K, КСС "Г" (54°), драйвер с управлением 1-10В, PF=0,98</t>
  </si>
  <si>
    <t>1228518301</t>
  </si>
  <si>
    <t>Светильник ДСП03-180-301 Orion 750</t>
  </si>
  <si>
    <t>IP65, 286х184, корпус Al, LED, 180 Вт, 20572 лм, 111 лм/Вт, Ra=70, ССТ 5000K, КСС "Д" (90°), PF=0,98</t>
  </si>
  <si>
    <t>1228518311</t>
  </si>
  <si>
    <t>Светильник ДСП03-180-311 Orion RA 750</t>
  </si>
  <si>
    <t>IP65, 286х184, корпус Al, LED, 180 Вт, 20572 лм, 111 лм/Вт, Ra=70, ССТ 5000K, КСС "Д" (90°), драйвер с управлением 1-10В, PF=0,98</t>
  </si>
  <si>
    <t>1228510002</t>
  </si>
  <si>
    <t>Светильник ДСП03-100-002 Orion 750</t>
  </si>
  <si>
    <t>IP65, 286х250, корпус Al, LED, 100 Вт, 13007 лм, 129 лм/Вт, Ra=70, ССТ 5000K, КСС "Д" (100°), PF=0,98</t>
  </si>
  <si>
    <t>1228510012</t>
  </si>
  <si>
    <t>Светильник ДСП03-100-012 Orion RA 750</t>
  </si>
  <si>
    <t>IP65, 286х250, корпус Al, LED, 100 Вт, 13007 лм, 129 лм/Вт, Ra=70, ССТ 5000K, КСС "Д" (100°), драйвер с управлением 1-10В, PF=0,98</t>
  </si>
  <si>
    <t>1228510102</t>
  </si>
  <si>
    <t>Светильник ДСП03-100-102 Orion 750</t>
  </si>
  <si>
    <t>IP65, 286х250, корпус Al, LED, 100 Вт, 13559 лм, 134 лм/Вт, Ra=70, ССТ 5000K, КСС "К" (34°), PF=0,98</t>
  </si>
  <si>
    <t>1228510112</t>
  </si>
  <si>
    <t>Светильник ДСП03-100-112 Orion RA 750</t>
  </si>
  <si>
    <t>IP65, 286х250, корпус Al, LED, 100 Вт, 13559 лм, 134 лм/Вт, Ra=70, ССТ 5000K, КСС "К" (34°), драйвер с управлением 1-10В, PF=0,98</t>
  </si>
  <si>
    <t>1228510202</t>
  </si>
  <si>
    <t>Светильник ДСП03-100-202 Orion 750</t>
  </si>
  <si>
    <t>IP65, 286х250, корпус Al, LED, 100 Вт, 13480 лм, 133 лм/Вт, Ra=70, ССТ 5000K, КСС "Г" (54°), PF=0,98</t>
  </si>
  <si>
    <t>1228510212</t>
  </si>
  <si>
    <t>Светильник ДСП03-100-212 Orion RA 750</t>
  </si>
  <si>
    <t>IP65, 286х250, корпус Al, LED, 100 Вт, 13480 лм, 133 лм/Вт, Ra=70, ССТ 5000K, КСС "Г" (54°), драйвер с управлением 1-10В, PF=0,98</t>
  </si>
  <si>
    <t>1228510302</t>
  </si>
  <si>
    <t>Светильник ДСП03-100-302 Orion 750</t>
  </si>
  <si>
    <t>IP65, 286х250, корпус Al, LED, 100 Вт, 13447 лм, 133 лм/Вт, Ra=70, ССТ 5000K, КСС "Д" (90°), PF=0,98</t>
  </si>
  <si>
    <t>1228510312</t>
  </si>
  <si>
    <t>Светильник ДСП03-100-312 Orion RA 750</t>
  </si>
  <si>
    <t>IP65, 286х250, корпус Al, LED, 100 Вт, 13447 лм, 133 лм/Вт, Ra=70, ССТ 5000K, КСС "Д" (90°), драйвер с управлением 1-10В, PF=0,98</t>
  </si>
  <si>
    <t>1228513002</t>
  </si>
  <si>
    <t>Светильник ДСП03-130-002 Orion 750</t>
  </si>
  <si>
    <t>IP65, 286х250, корпус Al, LED, 130 Вт, 15590 лм, 121 лм/Вт, Ra=70, ССТ 5000K, КСС "Д" (100°), PF=0,98</t>
  </si>
  <si>
    <t>1228513012</t>
  </si>
  <si>
    <t>Светильник ДСП03-130-012 Orion RA 750</t>
  </si>
  <si>
    <t>IP65, 286х250, корпус Al, LED, 130 Вт, 15590 лм, 121 лм/Вт, Ra=70, ССТ 5000K, КСС "Д" (100°), драйвер с управлением 1-10В, PF=0,98</t>
  </si>
  <si>
    <t>1228513102</t>
  </si>
  <si>
    <t>Светильник ДСП03-130-102 Orion 750</t>
  </si>
  <si>
    <t>IP65, 286х250, корпус Al, LED, 130 Вт, 16236 лм, 126 лм/Вт, Ra=70, ССТ 5000K, КСС "К" (34°), PF=0,98</t>
  </si>
  <si>
    <t>1228513112</t>
  </si>
  <si>
    <t>Светильник ДСП03-130-112 Orion RA 750</t>
  </si>
  <si>
    <t>IP65, 286х250, корпус Al, LED, 130 Вт, 16236 лм, 126 лм/Вт, Ra=70, ССТ 5000K, КСС "К" (34°), драйвер с управлением 1-10В, PF=0,98</t>
  </si>
  <si>
    <t>1228513202</t>
  </si>
  <si>
    <t>Светильник ДСП03-130-202 Orion 750</t>
  </si>
  <si>
    <t>IP65, 286х250, корпус Al, LED, 130 Вт, 16078 лм, 125 лм/Вт, Ra=70, ССТ 5000K, КСС "Г" (54°), PF=0,98</t>
  </si>
  <si>
    <t>1228513212</t>
  </si>
  <si>
    <t>Светильник ДСП03-130-212 Orion RA 750</t>
  </si>
  <si>
    <t>IP65, 286х250, корпус Al, LED, 130 Вт, 16078 лм, 125 лм/Вт, Ra=70, ССТ 5000K, КСС "Г" (54°), драйвер с управлением 1-10В, PF=0,98</t>
  </si>
  <si>
    <t>1228513302</t>
  </si>
  <si>
    <t>Светильник ДСП03-130-302 Orion 750</t>
  </si>
  <si>
    <t>IP65, 286х250, корпус Al, LED, 130 Вт, 16119 лм, 121 лм/Вт, Ra=70, ССТ 5000K, КСС "Д" (90°), PF=0,98</t>
  </si>
  <si>
    <t>1228513312</t>
  </si>
  <si>
    <t>Светильник ДСП03-130-312 Orion RA 750</t>
  </si>
  <si>
    <t>IP65, 286х250, корпус Al, LED, 130 Вт, 16119 лм, 121 лм/Вт, Ra=70, ССТ 5000K, КСС "Д" (90°), драйвер с управлением 1-10В, PF=0,98</t>
  </si>
  <si>
    <t>1228518002</t>
  </si>
  <si>
    <t>Светильник ДСП03-180-002 Orion 750</t>
  </si>
  <si>
    <t>IP65, 286х250, корпус Al, LED, 180 Вт, 19907 лм, 107 лм/Вт, Ra=70, ССТ 5000K, КСС "Д" (100°), PF=0,98</t>
  </si>
  <si>
    <t>1228518012</t>
  </si>
  <si>
    <t>Светильник ДСП03-180-012 Orion RA 750</t>
  </si>
  <si>
    <t>IP65, 286х250, корпус Al, LED, 180 Вт, 19907 лм, 107 лм/Вт, Ra=70, ССТ 5000K, КСС "Д" (100°), драйвер с управлением 1-10В, PF=0,98</t>
  </si>
  <si>
    <t>1228518102</t>
  </si>
  <si>
    <t>Светильник ДСП03-180-102 Orion 750</t>
  </si>
  <si>
    <t>IP65, 286х250, корпус Al, LED, 180 Вт, 20740 лм, 112 лм/Вт, Ra=70, ССТ 5000K, КСС "К" (34°), PF=0,98</t>
  </si>
  <si>
    <t>1228518112</t>
  </si>
  <si>
    <t>Светильник ДСП03-180-112 Orion RA 750</t>
  </si>
  <si>
    <t>IP65, 286х250, корпус Al, LED, 180 Вт, 20740 лм, 112 лм/Вт, Ra=70, ССТ 5000K, КСС "К" (34°), драйвер с управлением 1-10В, PF=0,98</t>
  </si>
  <si>
    <t>1228518202</t>
  </si>
  <si>
    <t>Светильник ДСП03-180-202 Orion 750</t>
  </si>
  <si>
    <t>IP65, 286х250, корпус Al, LED, 180 Вт, 20620 лм, 111 лм/Вт, Ra=70, ССТ 5000K, КСС "Г" (54°), PF=0,98</t>
  </si>
  <si>
    <t>1228518212</t>
  </si>
  <si>
    <t>Светильник ДСП03-180-212 Orion RA 750</t>
  </si>
  <si>
    <t>IP65, 286х250, корпус Al, LED, 180 Вт, 20620 лм, 111 лм/Вт, Ra=70, ССТ 5000K, КСС "Г" (54°), драйвер с управлением 1-10В, PF=0,98</t>
  </si>
  <si>
    <t>1228518302</t>
  </si>
  <si>
    <t>Светильник ДСП03-180-302 Orion 750</t>
  </si>
  <si>
    <t>IP65, 286х250, корпус Al, LED, 180 Вт, 20572 лм, 111 лм/Вт, Ra=70, ССТ 5000K, КСС "Д" (90°), PF=0,98</t>
  </si>
  <si>
    <t>1228518312</t>
  </si>
  <si>
    <t>Светильник ДСП03-180-312 Orion RA 750</t>
  </si>
  <si>
    <t>IP65, 286х250, корпус Al, LED, 180 Вт, 20572 лм, 111 лм/Вт, Ra=70, ССТ 5000K, КСС "Д" (90°), драйвер с управлением 1-10В, PF=0,98</t>
  </si>
  <si>
    <t>ДСП03 Orion GM</t>
  </si>
  <si>
    <t>1228510002.80</t>
  </si>
  <si>
    <t>Светильник ДСП03-100-002 Orion GM 750</t>
  </si>
  <si>
    <t>IP65, УХЛ1, 286х250, корпус Al, LED, 100 Вт, 14420 лм, 142 лм/Вт, Ra=70, ССТ 5000K, КСС "Д" (100°), PF=0,95</t>
  </si>
  <si>
    <t>1228510012.80</t>
  </si>
  <si>
    <t>Светильник ДСП03-100-012 Orion GM 750</t>
  </si>
  <si>
    <t>IP65, УХЛ1, 286х250, корпус Al, LED, 100 Вт, 14420 лм, 142 лм/Вт, Ra=70, ССТ 5000K, КСС "Д" (100°), драйвер с управлением 1-10В, PF=0,95</t>
  </si>
  <si>
    <t>1228510102.80</t>
  </si>
  <si>
    <t>Светильник ДСП03-100-102 Orion GM 750</t>
  </si>
  <si>
    <t>IP65, УХЛ1, 286х250, корпус Al, LED, 100 Вт, 14970 лм, 149 лм/Вт, Ra=70, ССТ 5000K, КСС "К" (34°), PF=0,95</t>
  </si>
  <si>
    <t>1228510112.80</t>
  </si>
  <si>
    <t>Светильник ДСП03-100-112 Orion GM 750</t>
  </si>
  <si>
    <t>IP65, УХЛ1, 286х250, корпус Al, LED, 100 Вт, 14970 лм, 149 лм/Вт, Ra=70, ССТ 5000K, КСС "К" (34°), драйвер с управлением 1-10В, PF=0,95</t>
  </si>
  <si>
    <t>1228510202.80</t>
  </si>
  <si>
    <t>Светильник ДСП03-100-202 Orion GM 750</t>
  </si>
  <si>
    <t>IP65, УХЛ1, 286х250, корпус Al, LED, 100 Вт, 14860 лм, 148 лм/Вт, Ra=70, ССТ 5000K, КСС "Г" (54°), PF=0,95</t>
  </si>
  <si>
    <t>1228510212.80</t>
  </si>
  <si>
    <t>Светильник ДСП03-100-212 Orion GM 750</t>
  </si>
  <si>
    <t>IP65, УХЛ1, 286х250, корпус Al, LED, 100 Вт, 14860 лм, 148 лм/Вт, Ra=70, ССТ 5000K, КСС "Г" (54°), драйвер с управлением 1-10В, PF=0,95</t>
  </si>
  <si>
    <t>1228510302.80</t>
  </si>
  <si>
    <t>Светильник ДСП03-100-302 Orion GM 750</t>
  </si>
  <si>
    <t>IP65, УХЛ1, 286х250, корпус Al, LED, 100 Вт, 14700 лм, 147 лм/Вт, Ra=70, ССТ 5000K, КСС "Д" (90°), PF=0,95</t>
  </si>
  <si>
    <t>1228510312.80</t>
  </si>
  <si>
    <t>Светильник ДСП03-100-312 Orion GM 750</t>
  </si>
  <si>
    <t>IP65, УХЛ1, 286х250, корпус Al, LED, 100 Вт, 14700 лм, 147 лм/Вт, Ra=70, ССТ 5000K, КСС "Д" (90°), драйвер с управлением 1-10В, PF=0,95</t>
  </si>
  <si>
    <t>1228513002.80</t>
  </si>
  <si>
    <t>Светильник ДСП03-130-002 Orion GM 750</t>
  </si>
  <si>
    <t>IP65, УХЛ1, 286х250, корпус Al, LED, 129 Вт, 17415 лм, 135 лм/Вт, Ra=70, ССТ 5000K, КСС "Д" (100°), PF=0,95</t>
  </si>
  <si>
    <t>1228513012.80</t>
  </si>
  <si>
    <t>Светильник ДСП03-130-012 Orion GM 750</t>
  </si>
  <si>
    <t>IP65, УХЛ1, 286х250, корпус Al, LED, 129 Вт, 17415 лм, 135 лм/Вт, Ra=70, ССТ 5000K, КСС "Д" (100°), драйвер с управлением 1-10В, PF=0,95</t>
  </si>
  <si>
    <t>1228513102.80</t>
  </si>
  <si>
    <t>Светильник ДСП03-130-102 Orion GM 750</t>
  </si>
  <si>
    <t>IP65, УХЛ1, 286х250, корпус Al, LED, 129 Вт, 18130 лм, 140 лм/Вт, Ra=70, ССТ 5000K, КСС "К" (34°), PF=0,95</t>
  </si>
  <si>
    <t>1228513112.80</t>
  </si>
  <si>
    <t>Светильник ДСП03-130-112 Orion GM 750</t>
  </si>
  <si>
    <t>IP65, УХЛ1, 286х250, корпус Al, LED, 129 Вт, 18130 лм, 140  лм/Вт, Ra=70, ССТ 5000K, КСС "К" (34°), драйвер с управлением 1-10В, PF=0,95</t>
  </si>
  <si>
    <t>1228513202.80</t>
  </si>
  <si>
    <t>Светильник ДСП03-130-202 Orion GM 750</t>
  </si>
  <si>
    <t>IP65, УХЛ1, 286х250, корпус Al, LED, 129 Вт, 17990 лм, 139 лм/Вт, Ra=70, ССТ 5000K, КСС "Г" (54°), PF=0,95</t>
  </si>
  <si>
    <t>1228513212.80</t>
  </si>
  <si>
    <t>Светильник ДСП03-130-212 Orion GM 750</t>
  </si>
  <si>
    <t>IP65, УХЛ1, 286х250, корпус Al, LED, 129 Вт, 17990 лм, 139 лм/Вт, Ra=70, ССТ 5000K, КСС "Г" (54°), драйвер с управлением 1-10В, PF=0,95</t>
  </si>
  <si>
    <t>1228513302.80</t>
  </si>
  <si>
    <t>Светильник ДСП03-130-302 Orion GM 750</t>
  </si>
  <si>
    <t>IP65, УХЛ1, 286х250, корпус Al, LED, 129 Вт, 17760 лм, 137 лм/Вт, Ra=70, ССТ 5000K, КСС "Д" (90°), PF=0,95</t>
  </si>
  <si>
    <t>1228513312.80</t>
  </si>
  <si>
    <t>Светильник ДСП03-130-312 Orion GM 750</t>
  </si>
  <si>
    <t>IP65, УХЛ1, 286х250, корпус Al, LED, 129 Вт, 17760 лм, 137 лм/Вт, Ra=70, ССТ 5000K, КСС "Д" (90°), драйвер с управлением 1-10В, PF=0,95</t>
  </si>
  <si>
    <t>1228518002.80</t>
  </si>
  <si>
    <t>Светильник ДСП03-180-002 Orion GM 750</t>
  </si>
  <si>
    <t>IP65, УХЛ1, 286х250, корпус Al, LED, 186 Вт, 24180 лм, 130 лм/Вт, Ra=70, ССТ 5000K, КСС "Д" (100°), PF=0,95</t>
  </si>
  <si>
    <t>1228518012.80</t>
  </si>
  <si>
    <t>Светильник ДСП03-180-012 Orion GM 750</t>
  </si>
  <si>
    <t>IP65, УХЛ1, 286х250, корпус Al, LED, 186 Вт, 24180 лм, 130 лм/Вт, Ra=70, ССТ 5000K, КСС "Д" (100°), драйвер с управлением 1-10В, PF=0,95</t>
  </si>
  <si>
    <t>1228518102.80</t>
  </si>
  <si>
    <t>Светильник ДСП03-180-102 Orion GM 750</t>
  </si>
  <si>
    <t>IP65, УХЛ1, 286х250, корпус Al, LED, 186 Вт, 25300 лм, 136 лм/Вт, Ra=70, ССТ 5000K, КСС "К" (34°), PF=0,95</t>
  </si>
  <si>
    <t>1228518112.80</t>
  </si>
  <si>
    <t>Светильник ДСП03-180-112 Orion GM 750</t>
  </si>
  <si>
    <t>IP65, УХЛ1, 286х250, корпус Al, LED, 186 Вт, 25300 лм, 136 лм/Вт, Ra=70, ССТ 5000K, КСС "К" (34°), драйвер с управлением 1-10В, PF=0,95</t>
  </si>
  <si>
    <t>1228518202.80</t>
  </si>
  <si>
    <t>Светильник ДСП03-180-202 Orion GM 750</t>
  </si>
  <si>
    <t>IP65, УХЛ1, 286х250, корпус Al, LED, 186 Вт, 25080 лм, 134 лм/Вт, Ra=70, ССТ 5000K, КСС "Г" (54°), PF=0,95</t>
  </si>
  <si>
    <t>1228518212.80</t>
  </si>
  <si>
    <t>Светильник ДСП03-180-212 Orion GM 750</t>
  </si>
  <si>
    <t>IP65, УХЛ1, 286х250, корпус Al, LED, 186 Вт, 25080 лм, 134 лм/Вт, Ra=70, ССТ 5000K, КСС "Г" (54°), драйвер с управлением 1-10В, PF=0,95</t>
  </si>
  <si>
    <t>1228518302.80</t>
  </si>
  <si>
    <t>Светильник ДСП03-180-302 Orion GM 750</t>
  </si>
  <si>
    <t>IP65, УХЛ1, 286х250, корпус Al, LED, 186 Вт, 24660 лм, 132 лм/Вт, Ra=70, ССТ 5000K, КСС "Д" (90°), PF=0,95</t>
  </si>
  <si>
    <t>1228518312.80</t>
  </si>
  <si>
    <t>Светильник ДСП03-180-312 Orion GM 750</t>
  </si>
  <si>
    <t>IP65, УХЛ1, 286х250, корпус Al, LED, 186 Вт, 24660 лм, 132 лм/Вт, Ra=70, ССТ 5000K, КСС "Д" (90°), драйвер с управлением 1-10В, PF=0,95</t>
  </si>
  <si>
    <t>ДСП08 Sirius</t>
  </si>
  <si>
    <t>1212545001</t>
  </si>
  <si>
    <t>Светильник ДСП08-450-001 Sirius 750</t>
  </si>
  <si>
    <t>IP65, Ø454x244, корпус Al, LED, 450 Вт, 73630 лм, 164 лм/Вт, Ra=70, ССТ 5000K, КСС "Д" (120°), PF=0,93</t>
  </si>
  <si>
    <t>1212560001</t>
  </si>
  <si>
    <t>Светильник ДСП08-600-001 Sirius 750</t>
  </si>
  <si>
    <t>IP65, Ø454x244, корпус Al, LED, 600 Вт, 94847 лм, 158 лм/Вт, Ra=70, ССТ 5000K, КСС "Д" (120°), PF=0,93</t>
  </si>
  <si>
    <t>1212545101</t>
  </si>
  <si>
    <t>Светильник ДСП08-450-101 Sirius 750</t>
  </si>
  <si>
    <t>IP65, Ø454x244, корпус Al, LED, 450 Вт, 73734 лм, 164 лм/Вт, Ra=70, ССТ 5000K, КСС "Г" (60°), PF=0,93</t>
  </si>
  <si>
    <t>1212560101</t>
  </si>
  <si>
    <t>Светильник ДСП08-600-101 Sirius 750</t>
  </si>
  <si>
    <t>IP65, Ø454x244, корпус Al, LED, 600 Вт, 96000 лм, 160 лм/Вт, Ra=70, ССТ 5000K, КСС "Г" (60°), PF=0,93</t>
  </si>
  <si>
    <t>1212545201</t>
  </si>
  <si>
    <t>Светильник ДСП08-450-201 Sirius 750</t>
  </si>
  <si>
    <t>IP65, Ø454x244, корпус Al, LED, 450 Вт, 70544 лм, 157 лм/Вт, Ra=70, ССТ 5000K, КСС "К" (30°), PF=0,93</t>
  </si>
  <si>
    <t>1212560201</t>
  </si>
  <si>
    <t>Светильник ДСП08-600-201 Sirius 750</t>
  </si>
  <si>
    <t>IP65, Ø454x244, корпус Al, LED, 600 Вт, 92826 лм, 155 лм/Вт, Ra=70, ССТ 5000K, КСС "К" (30°), PF=0,93</t>
  </si>
  <si>
    <t>1212545301</t>
  </si>
  <si>
    <t>Светильник ДСП08-450-301 Sirius 750</t>
  </si>
  <si>
    <t>IP65, Ø454x244, корпус Al, LED, 450 Вт, 50554 лм, 112 лм/Вт, Ra=70, ССТ 5000K, КСС "К" (15°), PF=0,93</t>
  </si>
  <si>
    <t>1212560301</t>
  </si>
  <si>
    <t>Светильник ДСП08-600-301 Sirius 750</t>
  </si>
  <si>
    <t>IP65, Ø454x244, корпус Al, LED, 600 Вт, 66638 лм, 111 лм/Вт, Ra=70, ССТ 5000K, КСС "К" (15°), PF=0,93</t>
  </si>
  <si>
    <t>1212545002</t>
  </si>
  <si>
    <t>Светильник ДСП08-450-002 Sirius 750</t>
  </si>
  <si>
    <t>IP65, 487x454х720, корпус Al, LED, 450 Вт, 58015 лм, 129 лм/Вт, Ra=70, ССТ 5000K, КСС "Д" (120°), PF=0,93</t>
  </si>
  <si>
    <t>1212560002</t>
  </si>
  <si>
    <t>Светильник ДСП08-600-002 Sirius 750</t>
  </si>
  <si>
    <t>IP65, 487x454х720, корпус Al, LED, 600 Вт, 77630 лм, 129 лм/Вт, Ra=70, ССТ 5000K, КСС "Д" (120°), PF=0,93</t>
  </si>
  <si>
    <t>1212545102</t>
  </si>
  <si>
    <t>Светильник ДСП08-450-102 Sirius 750</t>
  </si>
  <si>
    <t>IP65, 487x454х720, корпус Al, LED, 450 Вт, 66016 лм, 147 лм/Вт, Ra=70, ССТ 5000K, КСС "Г" (60°), PF=0,93</t>
  </si>
  <si>
    <t>1212560102</t>
  </si>
  <si>
    <t>Светильник ДСП08-600-102 Sirius 750</t>
  </si>
  <si>
    <t>IP65, 487x454х720, корпус Al, LED, 600 Вт, 89278 лм, 149 лм/Вт, Ra=70, ССТ 5000K, КСС "Г" (60°), PF=0,93</t>
  </si>
  <si>
    <t>1212545202</t>
  </si>
  <si>
    <t>Светильник ДСП08-450-202 Sirius 750</t>
  </si>
  <si>
    <t>IP65, 487x454х720, корпус Al, LED, 450 Вт, 68855 лм, 153 лм/Вт, Ra=70, ССТ 5000K, КСС "К" (30°), PF=0,93</t>
  </si>
  <si>
    <t>1212560202</t>
  </si>
  <si>
    <t>Светильник ДСП08-600-202 Sirius 750</t>
  </si>
  <si>
    <t>IP65, 487x454х720, корпус Al, LED, 600 Вт, 92910лм, 155 лм/Вт, Ra=70, ССТ 5000K, КСС "К" (30°), PF=0,93</t>
  </si>
  <si>
    <t>1212545302</t>
  </si>
  <si>
    <t>Светильник ДСП08-450-302 Sirius 750</t>
  </si>
  <si>
    <t>IP65, 487x454х720, корпус Al, LED, 450 Вт, 48568 лм, 108 лм/Вт, Ra=70, ССТ 5000K, КСС "К" (15°), PF=0,93</t>
  </si>
  <si>
    <t>1212560302</t>
  </si>
  <si>
    <t>Светильник ДСП08-600-302 Sirius 750</t>
  </si>
  <si>
    <t>IP65, 487x454х720, корпус Al, LED, 600 Вт, 66638 лм, 111 лм/Вт, Ra=70, ССТ 5000K, КСС "К" (15°), PF=0,93</t>
  </si>
  <si>
    <t>ДСП09 Arctur</t>
  </si>
  <si>
    <t>1292510001</t>
  </si>
  <si>
    <t>Светильник ДСП09-100-001 Arctur 750</t>
  </si>
  <si>
    <t xml:space="preserve">IP65, Ø362x123, корпус Al, LED, 100 Вт, 15500 лм, 155 лм/Вт, Ra=70, ССТ 5000K, КСС "Г" (60°), PF=0,98 </t>
  </si>
  <si>
    <t>1292515001</t>
  </si>
  <si>
    <t>Светильник ДСП09-150-001 Arctur 750</t>
  </si>
  <si>
    <t>IP65, Ø362x123, корпус Al, LED, 150 Вт, 23250 лм, 155 лм/Вт, Ra=70, ССТ 5000K, КСС "Г" (60°), PF=0,98</t>
  </si>
  <si>
    <t>1292520001</t>
  </si>
  <si>
    <t>Светильник ДСП09-200-001 Arctur 750</t>
  </si>
  <si>
    <t>IP65, Ø362x123, корпус Al, LED, 200 Вт, 31000 лм, 155 лм/Вт, Ra=70, ССТ 5000K, КСС "Г" (60°), PF=0,98</t>
  </si>
  <si>
    <t>1292515101</t>
  </si>
  <si>
    <t>Светильник ДСП09-150-101 Arctur 750</t>
  </si>
  <si>
    <t>IP65, Ø362x123, корпус Al, LED, 150 Вт, 23250 лм, 155 лм/Вт, Ra=70, ССТ 5000K, КСС "Д" (90°), PF=0,98</t>
  </si>
  <si>
    <t>ДСП09 Arctur HE</t>
  </si>
  <si>
    <t>1318510001</t>
  </si>
  <si>
    <t>Светильник ДСП09-100-001 Arctur HE 750</t>
  </si>
  <si>
    <t>IP65, Ø255x170, корпус Al, LED, 100 Вт, 19000 лм, 190 лм/Вт, Ra=70, ССТ 5000K, КСС "Г" (60°), PF=0,95</t>
  </si>
  <si>
    <t>1318510011</t>
  </si>
  <si>
    <t>Светильник ДСП09-100-011 Arctur HE RA 750</t>
  </si>
  <si>
    <t xml:space="preserve">IP65, Ø255x170, корпус Al, LED, 100Вт, переключатель мощности, 17470 лм, 177 лм/Вт, Ra=70, 0-10В, ССТ 5000K, КСС "Г" (60°), PF=0,98 </t>
  </si>
  <si>
    <t>1318510021</t>
  </si>
  <si>
    <t>Светильник ДСП09-100-021 Arctur HE RD 750</t>
  </si>
  <si>
    <t xml:space="preserve">IP65, Ø255x170, корпус Al, LED, 100Вт, переключатель мощности ,17470 лм, 177 лм/Вт, Ra=70, DALI, ССТ 5000K, КСС "Г" (60°), PF=0,98 </t>
  </si>
  <si>
    <t>1318515001</t>
  </si>
  <si>
    <t>Светильник ДСП09-150-001 Arctur HE 750</t>
  </si>
  <si>
    <t>IP65, Ø255x170, корпус Al, LED, 150 Вт, 28500 лм, 190 лм/Вт, Ra=70, ССТ 5000K, КСС "Г" (60°), PF=0,95</t>
  </si>
  <si>
    <t>1318515011</t>
  </si>
  <si>
    <t>Светильник ДСП09-150-011 Arctur HE RA 750</t>
  </si>
  <si>
    <t>IP65, Ø255x170, корпус Al, LED, 150Вт, переключатель мощности, 26076 лм, 174 лм/Вт, Ra=70, 0-10В, ССТ 5000K, КСС "Г" (60°), PF=0,98</t>
  </si>
  <si>
    <t>1318515021</t>
  </si>
  <si>
    <t>Светильник ДСП09-150-021 Arctur HE RD 750</t>
  </si>
  <si>
    <t>IP65, Ø255x170, корпус Al, LED, 150Вт, переключатель мощности, 26076 лм, 174 лм/Вт, Ra=70, DALI, ССТ 5000K, КСС "Г" (60°), PF=0,98</t>
  </si>
  <si>
    <t>1318520001</t>
  </si>
  <si>
    <t>Светильник ДСП09-200-001 Arctur HE 750</t>
  </si>
  <si>
    <t>IP65, Ø300x173, корпус Al, LED, 200 Вт, 38000 лм, 190 лм/Вт, Ra=70, ССТ 5000K, КСС "Г" (60°), PF=0,95</t>
  </si>
  <si>
    <t>1318520011</t>
  </si>
  <si>
    <t>Светильник ДСП09-200-011 Arctur HE RA 750</t>
  </si>
  <si>
    <t>IP65, Ø300x173, корпус Al, LED, 200Вт, переключатель мощности, 34794 лм, 174 лм/Вт, Ra=70, 0-10В, ССТ 5000K, КСС "Г" (60°), PF=0,98</t>
  </si>
  <si>
    <t>1318520021</t>
  </si>
  <si>
    <t>Светильник ДСП09-200-021 Arctur HE RD 750</t>
  </si>
  <si>
    <t>IP65, Ø300x173, корпус Al, LED, 200Вт, переключатель мощности, 34794 лм, 174 лм/Вт, Ra=70, DALI, ССТ 5000K, КСС "Г" (60°), PF=0,98</t>
  </si>
  <si>
    <t>1318524011</t>
  </si>
  <si>
    <t>Светильник ДСП09-240-011 Arctur HE RA 750</t>
  </si>
  <si>
    <t>IP65, Ø365x173, корпус Al, LED, 240Вт, переключатель мощности, 41760 лм, 174 лм/Вт, Ra=70, 0-10В, ССТ 5000K, КСС "Г" (60°), PF=0,98</t>
  </si>
  <si>
    <t>1318524021</t>
  </si>
  <si>
    <t>Светильник ДСП09-240-021 Arctur HE RD 750</t>
  </si>
  <si>
    <t>IP65, Ø365x173, корпус Al, LED, 240Вт, переключатель мощности, 41760 лм, 174 лм/Вт, Ra=70, DALI, ССТ 5000K, КСС "Г" (60°), PF=0,98</t>
  </si>
  <si>
    <t>1318510101</t>
  </si>
  <si>
    <t>Светильник ДСП09-100-101 Arctur HE 750</t>
  </si>
  <si>
    <t>IP65, Ø255x170, корпус Al, LED, 100 Вт, 19000 лм, 190 лм/Вт, Ra=70, ССТ 5000K, КСС "Д" (90°), PF=0,95</t>
  </si>
  <si>
    <t>1318510111</t>
  </si>
  <si>
    <t>Светильник ДСП09-100-111 Arctur HE RA 750</t>
  </si>
  <si>
    <t>IP65, Ø255x170, корпус Al, LED, 100Вт, переключатель мощности, 18116 лм, 181 лм/Вт, Ra=70, 0-10В, ССТ 5000K, КСС "Д" (90°), PF=0,98</t>
  </si>
  <si>
    <t>1318510121</t>
  </si>
  <si>
    <t>Светильник ДСП09-100-121 Arctur HE RD 750</t>
  </si>
  <si>
    <t>IP65, Ø255x170, корпус Al, LED, 100Вт, переключатель мощности, 18116 лм, 181 лм/Вт, Ra=70, DALI, ССТ 5000K, КСС "Д" (90°), PF=0,98</t>
  </si>
  <si>
    <t>1318515101</t>
  </si>
  <si>
    <t>Светильник ДСП09-150-101 Arctur HE 750</t>
  </si>
  <si>
    <t>IP65, Ø255x170, корпус Al, LED, 150 Вт, 28500 лм, 190 лм/Вт, Ra=70, ССТ 5000K, КСС "Д" (90°), PF=0,95</t>
  </si>
  <si>
    <t>1318515111</t>
  </si>
  <si>
    <t>Светильник ДСП09-150-111 Arctur HE RA 750</t>
  </si>
  <si>
    <t>IP65, Ø255x170, корпус Al, LED, 150Вт, переключатель мощности, 27318 лм, 181 лм/Вт, Ra=70, 0-10В, ССТ 5000K, КСС "Д" (90°), PF=0,98</t>
  </si>
  <si>
    <t>1318515121</t>
  </si>
  <si>
    <t>Светильник ДСП09-150-121 Arctur HE RD 750</t>
  </si>
  <si>
    <t>IP65, Ø255x170, корпус Al, LED, 150Вт, переключатель мощности, 27318 лм, 181 лм/Вт, Ra=70, DALI, ССТ 5000K, КСС "Д" (90°), PF=0,98</t>
  </si>
  <si>
    <t>1318520101</t>
  </si>
  <si>
    <t>Светильник ДСП09-200-101 Arctur HE 750</t>
  </si>
  <si>
    <t>IP65, Ø362x173, корпус Al, LED, 200 Вт, 38000 лм, 190 лм/Вт, Ra=70, ССТ 5000K, КСС "Д" (90°), PF=0,95</t>
  </si>
  <si>
    <t>1318520111</t>
  </si>
  <si>
    <t>Светильник ДСП09-200-111 Arctur HE RA 750</t>
  </si>
  <si>
    <t>IP65, Ø300x173, корпус Al, LED, 200Вт, переключатель мощности, 36583 лм, 182 лм/Вт, Ra=70, 0-10В, ССТ 5000K, КСС "Д" (90°), PF=0,98</t>
  </si>
  <si>
    <t>1318520121</t>
  </si>
  <si>
    <t>Светильник ДСП09-200-121 Arctur HE RD 750</t>
  </si>
  <si>
    <t>IP65, Ø300x173, корпус Al, LED, 200Вт, переключатель мощности, 36583 лм, 182 лм/Вт, Ra=70, DALI, ССТ 5000K, КСС "Д" (90°), PF=0,98</t>
  </si>
  <si>
    <t>1318524111</t>
  </si>
  <si>
    <t>Светильник ДСП09-240-111 Arctur HE RA 750</t>
  </si>
  <si>
    <t>IP65, Ø365x173, корпус Al, LED, 240Вт, переключатель мощности, 43680 лм, 182 лм/Вт, Ra=70, 0-10В, ССТ 5000K, КСС "Д" (90°), PF=0,98</t>
  </si>
  <si>
    <t>1318524121</t>
  </si>
  <si>
    <t>Светильник ДСП09-240-121 Arctur HE RD 750</t>
  </si>
  <si>
    <t>IP65, Ø365x173, корпус Al, LED, 240Вт, переключатель мощности, 43680 лм, 182 лм/Вт, Ra=70, DALI, ССТ 5000K, КСС "Д" (90°), PF=0,98</t>
  </si>
  <si>
    <t>1318510202</t>
  </si>
  <si>
    <t>Светильник ДСП09-100-202 Arctur Glass HE 750</t>
  </si>
  <si>
    <t>IP65, Ø255x170, корпус Al, расс. темп. стекло, LED, 100 Вт, 18733 лм, 187 лм/Вт, Ra=70, ССТ 5000K, КСС "Д" (120°), PF=0,98</t>
  </si>
  <si>
    <t>1318510212</t>
  </si>
  <si>
    <t>Светильник ДСП09-100-212 Arctur Glass HE RA 750</t>
  </si>
  <si>
    <t>IP65, Ø255x170, корпус Al, расс. темп. стекло, LED, 100Вт, переключатель мощности, 18700 лм, 187 лм/Вт, Ra=70, 0-10В, ССТ 5000K, КСС "Д" (120°), PF=0,98</t>
  </si>
  <si>
    <t>1318510222</t>
  </si>
  <si>
    <t>Светильник ДСП09-100-222 Arctur Glass HE RD 750</t>
  </si>
  <si>
    <t>IP65, Ø255x170, корпус Al, расс. темп. стекло, LED, 100Вт, переключатель мощности, 18700 лм, 187 лм/Вт, Ra=70, DALI, ССТ 5000K, КСС "Д" (120°), PF=0,98</t>
  </si>
  <si>
    <t>1318515202</t>
  </si>
  <si>
    <t>Светильник ДСП09-150-202 Arctur Glass HE 750</t>
  </si>
  <si>
    <t>IP65, Ø255x170, корпус Al, расс. темп. стекло,LED, 150 Вт, 27939 лм, 186 лм/Вт, Ra=70, ССТ 5000K, КСС "Д" (120°), PF=0,98</t>
  </si>
  <si>
    <t>1318515212</t>
  </si>
  <si>
    <t>Светильник ДСП09-150-212 Arctur Glass HE RA 750</t>
  </si>
  <si>
    <t>IP65, Ø255x170, корпус Al, расс. темп. стекло,LED, 150Вт, переключатель мощности, 28050 лм, 187 лм/Вт, Ra=70, 0-10В, ССТ 5000K, КСС "Д" (120°), PF=0,98</t>
  </si>
  <si>
    <t>1318515222</t>
  </si>
  <si>
    <t>Светильник ДСП09-150-222 Arctur Glass HE RD 750</t>
  </si>
  <si>
    <t>IP65, Ø255x170, корпус Al, расс. темп. стекло,LED, 150Вт, переключатель мощности, 28050 лм, 187 лм/Вт, Ra=70, DALI, ССТ 5000K, КСС "Д" (120°), PF=0,98</t>
  </si>
  <si>
    <t>1318520202</t>
  </si>
  <si>
    <t>Светильник ДСП09-200-202 Arctur Glass HE 750</t>
  </si>
  <si>
    <t>IP65, Ø362x173, корпус Al, расс. темп. стекло, LED, 200 Вт, 37315 лм, 187 лм/Вт, Ra=70, ССТ 5000K, КСС "Д" (120°), PF=0,98</t>
  </si>
  <si>
    <t>1318520212</t>
  </si>
  <si>
    <t>Светильник ДСП09-200-212 Arctur Glass HE RA 750</t>
  </si>
  <si>
    <t>IP65, Ø300x173, корпус Al, расс. темп. стекло, LED, 200Вт, переключатель мощности, 37400 лм, 187 лм/Вт, Ra=70, 0-10В, ССТ 5000K, КСС "Д" (120°), PF=0,98</t>
  </si>
  <si>
    <t>1318520222</t>
  </si>
  <si>
    <t>Светильник ДСП09-200-222 Arctur Glass HE RD 750</t>
  </si>
  <si>
    <t>IP65, Ø300x173, корпус Al, расс. темп. стекло, LED, 200Вт, переключатель мощности, 37400 лм, 187 лм/Вт, Ra=70, DALI, ССТ 5000K, КСС "Д" (120°), PF=0,98</t>
  </si>
  <si>
    <t>1318524212</t>
  </si>
  <si>
    <t>Светильник ДСП09-240-212 Arctur Glass HE RA 750</t>
  </si>
  <si>
    <t>IP65, Ø365x173, корпус Al, расс. темп. стекло, LED, 240Вт, переключатель мощности, 44880 лм, 187 лм/Вт, Ra=70, 0-10В, ССТ 5000K, КСС "Д" (120°), PF=0,98</t>
  </si>
  <si>
    <t>1318524222</t>
  </si>
  <si>
    <t>Светильник ДСП09-240-222 Arctur Glass HE RD 750</t>
  </si>
  <si>
    <t>IP65, Ø365x173, корпус Al, расс. темп. стекло, LED, 240Вт, переключатель мощности, 44880 лм, 187 лм/Вт, Ra=70, DALI, ССТ 5000K, КСС "Д" (120°), PF=0,98</t>
  </si>
  <si>
    <t>1292000001</t>
  </si>
  <si>
    <t>Кронштейн ДСП09, 1 шт</t>
  </si>
  <si>
    <t>Кронштейн для жесткого крепления ДСП09 на поверхность</t>
  </si>
  <si>
    <t>1292000002</t>
  </si>
  <si>
    <t>Комплект для монтажа ДСП09 HE к ДБАП02 EMF, 1 шт</t>
  </si>
  <si>
    <t>Комплект для монтажа ДСП09 HE к ДБАП02 EMF</t>
  </si>
  <si>
    <t>НСП17</t>
  </si>
  <si>
    <t>1017200001</t>
  </si>
  <si>
    <t>Светильник НСП17-200-001</t>
  </si>
  <si>
    <t>IP20, Ø320х410, алюм. отраж. с отверст.</t>
  </si>
  <si>
    <t>1017200002</t>
  </si>
  <si>
    <t>Светильник НСП17-200-002</t>
  </si>
  <si>
    <t>IP53, Ø320х410, алюм. отраж. без отверст.</t>
  </si>
  <si>
    <t>1017200021</t>
  </si>
  <si>
    <t>Светильник НСП17-200-021</t>
  </si>
  <si>
    <t>IP20, Ø320х425, алюм. отраж. с отверст., +сетка</t>
  </si>
  <si>
    <t>1017200022</t>
  </si>
  <si>
    <t>Светильник НСП17-200-022</t>
  </si>
  <si>
    <t>IP53, Ø320х425, алюм. отраж. без отверст., +сетка</t>
  </si>
  <si>
    <t>1017200032</t>
  </si>
  <si>
    <t>Светильник НСП17-200-032</t>
  </si>
  <si>
    <t>IP54, Ø369х415, алюм. отраж. без отверст., +стекло</t>
  </si>
  <si>
    <t>1017200042</t>
  </si>
  <si>
    <t>Светильник НСП17-200-042</t>
  </si>
  <si>
    <t>IP54, Ø369х415, алюм. отраж. без отверст., +стекло, +сетка</t>
  </si>
  <si>
    <t>1017500001</t>
  </si>
  <si>
    <t>Светильник НСП17-500-001</t>
  </si>
  <si>
    <t>IP20, Ø369х435, алюм. отраж. с отверст.</t>
  </si>
  <si>
    <t>1017500002</t>
  </si>
  <si>
    <t>Светильник НСП17-500-002</t>
  </si>
  <si>
    <t>IP53, Ø369х435, алюм. отраж. без отверст.</t>
  </si>
  <si>
    <t>1017500021</t>
  </si>
  <si>
    <t>Светильник НСП17-500-021</t>
  </si>
  <si>
    <t>IP20, Ø369х450, алюм. отраж. с отверст., +сетка</t>
  </si>
  <si>
    <t>1017500022</t>
  </si>
  <si>
    <t>Светильник НСП17-500-022</t>
  </si>
  <si>
    <t>IP53, Ø369х450, алюм. отраж. без отверст., +сетка</t>
  </si>
  <si>
    <t>1017500032</t>
  </si>
  <si>
    <t>Светильник НСП17-500-032</t>
  </si>
  <si>
    <t>IP54, Ø529х575, алюм. отраж. без отверст., +стекло</t>
  </si>
  <si>
    <t>1017500042</t>
  </si>
  <si>
    <t>Светильник НСП17-500-042</t>
  </si>
  <si>
    <t>IP54, Ø529х575, алюм. отраж. без отверст., +стекло, +сетка</t>
  </si>
  <si>
    <t>1017010001</t>
  </si>
  <si>
    <t>Светильник НСП17-1000-001</t>
  </si>
  <si>
    <t>IP20, Ø471х500, алюм. отраж. с отверст.</t>
  </si>
  <si>
    <t>1017010002</t>
  </si>
  <si>
    <t>Светильник НСП17-1000-002</t>
  </si>
  <si>
    <t>IP53, Ø471х500, алюм. отраж. без отверст.</t>
  </si>
  <si>
    <t>1017010021</t>
  </si>
  <si>
    <t>Светильник НСП17-1000-021</t>
  </si>
  <si>
    <t>IP20, Ø471х515, алюм. отраж. с отверст., +сетка</t>
  </si>
  <si>
    <t>1017010022</t>
  </si>
  <si>
    <t>Светильник НСП17-1000-022</t>
  </si>
  <si>
    <t>IP53, Ø471х515, алюм. отраж. без отверст., +сетка</t>
  </si>
  <si>
    <t>1017010032</t>
  </si>
  <si>
    <t>Светильник НСП17-1000-032</t>
  </si>
  <si>
    <t>IP54, Ø595х605, алюм. отраж. без отверст., +стекло</t>
  </si>
  <si>
    <t>1017010042</t>
  </si>
  <si>
    <t>Светильник НСП17-1000-042</t>
  </si>
  <si>
    <t>IP54, Ø595х605, алюм. отраж. без отверст., +стекло, +сетка</t>
  </si>
  <si>
    <t>ФСП17 Compact</t>
  </si>
  <si>
    <t>1017105002</t>
  </si>
  <si>
    <t>Светильник ФСП17-105-002 Compact</t>
  </si>
  <si>
    <t>IP53, Ø529х520, алюм. отраж. без отверст., КЛЛ, Е27</t>
  </si>
  <si>
    <t>1017105022</t>
  </si>
  <si>
    <t>Светильник ФСП17-105-022 Compact</t>
  </si>
  <si>
    <t>IP53, Ø529х536, алюм. отраж. без отверст., +сетка, КЛЛ, Е27</t>
  </si>
  <si>
    <t>1017105032</t>
  </si>
  <si>
    <t>Светильник ФСП17-105-032 Compact</t>
  </si>
  <si>
    <t>IP54, Ø529х540, алюм. отраж. без отверст., +стекло, КЛЛ, Е27</t>
  </si>
  <si>
    <t>1017105042</t>
  </si>
  <si>
    <t>Светильник ФСП17-105-042 Compact</t>
  </si>
  <si>
    <t>IP54, Ø529х560, алюм. отраж. без отверст., +стекло, +сетка, КЛЛ, Е27</t>
  </si>
  <si>
    <t>1017250002</t>
  </si>
  <si>
    <t>Светильник ФСП17-250-002 Compact</t>
  </si>
  <si>
    <t>IP53, Ø595х550, алюм. отраж. без отверст., КЛЛ, Е40</t>
  </si>
  <si>
    <t>1017250022</t>
  </si>
  <si>
    <t>Светильник ФСП17-250-022 Compact</t>
  </si>
  <si>
    <t>IP53, Ø595х566, алюм. отраж. без отверст., +сетка, КЛЛ, Е40</t>
  </si>
  <si>
    <t>1017250032</t>
  </si>
  <si>
    <t>Светильник ФСП17-250-032 Compact</t>
  </si>
  <si>
    <t>IP54, Ø595х570, алюм. отраж. без отверст., +стекло, КЛЛ, Е40</t>
  </si>
  <si>
    <t>1017250042</t>
  </si>
  <si>
    <t>Светильник ФСП17-250-042 Compact</t>
  </si>
  <si>
    <t>IP54, Ø595х590, алюм. отраж. без отверст., +стекло, +сетка, КЛЛ, Е40</t>
  </si>
  <si>
    <t>ДСП34 Leda Ex</t>
  </si>
  <si>
    <t>1190503001</t>
  </si>
  <si>
    <t>Светильник ДСП34-30-001 Leda Ex 850</t>
  </si>
  <si>
    <t>2Ex nR IIС T3 Gc X / Ex tb IIIC T200⁰C Db X, IP67, 180х135х230, корпус Al, LED, 1 блок, 29 Вт, 3330 лм, 115 лм/Вт, Ra&gt;80, ССТ 5000K, КСС "Г" (90°), PF≥0,97</t>
  </si>
  <si>
    <t>1190503101</t>
  </si>
  <si>
    <t>Светильник ДСП34-30-101 Leda Ex 850</t>
  </si>
  <si>
    <t>2Ex nR IIС T3 Gc X / Ex tb IIIC T200⁰C Db X, IP67, 180х135х230, корпус Al, LED, 1 блок, 29 Вт, 3353 лм, 115 лм/Вт, Ra&gt;80, ССТ 5000K, КСС "Д" (120°), PF≥0,97</t>
  </si>
  <si>
    <t>1190503201</t>
  </si>
  <si>
    <t>Светильник ДСП34-30-201 Leda Ex 850</t>
  </si>
  <si>
    <t>2Ex nR IIС T3 Gc X / Ex tb IIIC T200⁰C Db X, IP67, 180х135х230, корпус Al, LED, 1 блок, 29 Вт, 3318 лм, 114 лм/Вт, Ra&gt;80, ССТ 5000K, КСС "К" (60°), PF≥0,97</t>
  </si>
  <si>
    <t>ДСП35 Kalisto Ex</t>
  </si>
  <si>
    <t>1191508001</t>
  </si>
  <si>
    <t>Светильник ДСП35-80-001 Kalisto Ex 850</t>
  </si>
  <si>
    <t>2Ex nR IIС T4 Gc X / Ex tb IIIC T135⁰C Db X, IP67, 255х230х275, LED, 80 Вт, 10753 лм, 142 лм/Вт, Ra&gt;80, CCT=5000K, КСС "Г" (90°), PF=0,96</t>
  </si>
  <si>
    <t>1191512001</t>
  </si>
  <si>
    <t>Светильник ДСП35-120-001 Kalisto Ex 850</t>
  </si>
  <si>
    <t>2Ex nR IIС T4 Gc X / Ex tb IIIC T135⁰C Db X, IP67, 375х230х275, LED, 120 Вт, 16128 лм, 142 лм/Вт, Ra&gt;80, CCT=5000K, КСС "Г" (90°), PF=0,96</t>
  </si>
  <si>
    <t>1191512041</t>
  </si>
  <si>
    <t>Светильник ДСП35-120-041 Kalisto Ex EM3 850</t>
  </si>
  <si>
    <t>2Ex nR IIС T4 Gc X / Ex tb IIIC T135⁰C Db X, IP67, 375х230х275, LED, 120 Вт, 16128 лм, 142 лм/Вт, Ra&gt;80, CCT=5000K, КСС "Г" (90°), PF=0,96, БАП, 3ч</t>
  </si>
  <si>
    <t>1191516001</t>
  </si>
  <si>
    <t>Светильник ДСП35-160-001 Kalisto Ex 850</t>
  </si>
  <si>
    <t>2Ex nR IIС T4 Gc X / Ex tb IIIC T135⁰C Db X, IP67, 495х230х275, LED, 160 Вт, 21506 лм, 142 лм/Вт, Ra&gt;80, CCT=5000K, КСС "Г" (90°), PF=0,96</t>
  </si>
  <si>
    <t>1191516041</t>
  </si>
  <si>
    <t>Светильник ДСП35-160-041 Kalisto Ex EM3 850</t>
  </si>
  <si>
    <t>2Ex nR IIС T4 Gc X / Ex tb IIIC T135⁰C Db X, IP67, 495х, БАП, 3ч230х275, LED, 160 Вт, 21506 лм, 142 лм/Вт, Ra&gt;80, CCT=5000K, КСС "Г" (90°), PF=0,96</t>
  </si>
  <si>
    <t>1191520001</t>
  </si>
  <si>
    <t>Светильник ДСП35-200-001 Kalisto Ex 850</t>
  </si>
  <si>
    <t>2Ex nR IIС T4 Gc X / Ex tb IIIC T135⁰C Db X, IP67, 615х230х275, LED, 200 Вт, 26883 лм, 142 лм/Вт, Ra&gt;80, CCT=5000K, КСС "Г" (90°), PF=0,96</t>
  </si>
  <si>
    <t>1191520041</t>
  </si>
  <si>
    <t>Светильник ДСП35-200-041 Kalisto Ex EM3 850</t>
  </si>
  <si>
    <t>2Ex nR IIС T4 Gc X / Ex tb IIIC T135⁰C Db X, IP67, 615х230х275, LED, 200 Вт, 26883 лм, 142 лм/Вт, Ra&gt;80, CCT=5000K, КСС "Г" (90°), PF=0,96, БАП, 3ч</t>
  </si>
  <si>
    <t>1191524001</t>
  </si>
  <si>
    <t>Светильник ДСП35-240-001 Kalisto Ex 850</t>
  </si>
  <si>
    <t>2Ex nR IIС T4 Gc X / Ex tb IIIC T135⁰C Db X, IP67, 735х230х275, LED, 240 Вт, 32260 лм, 142 лм/Вт, Ra&gt;80, CCT=5000K, КСС "Г" (90°), PF=0,96</t>
  </si>
  <si>
    <t>1191524041</t>
  </si>
  <si>
    <t>Светильник ДСП35-240-041 Kalisto Ex EM3 850</t>
  </si>
  <si>
    <t>2Ex nR IIС T4 Gc X / Ex tb IIIC T135⁰C Db X, IP67, 735х230х275, LED, 240 Вт, 32260 лм, 142 лм/Вт, Ra&gt;80, CCT=5000K, КСС "Г" (90°), PF=0,96, БАП, 3ч</t>
  </si>
  <si>
    <t>Светильник ДСП35-80-101 Kalisto Ex 850</t>
  </si>
  <si>
    <t>2Ex nR IIС T4 Gc X / Ex tb IIIC T135⁰C Db X, IP67, 255х230х275, LED, 80 Вт, 10868 лм, 144 лм/Вт, Ra&gt;80, CCT=5000K, КСС "Д" (120°), PF=0,96</t>
  </si>
  <si>
    <t>Светильник ДСП35-120-101 Kalisto Ex 850</t>
  </si>
  <si>
    <t>2Ex nR IIС T4 Gc X / Ex tb IIIC T135⁰C Db X, IP67, 375х230х275, LED, 120 Вт, 16302 лм, 144 лм/Вт, Ra&gt;80, CCT=5000K, КСС "Д" (120°), PF=0,96</t>
  </si>
  <si>
    <t>1191512141</t>
  </si>
  <si>
    <t>Светильник ДСП35-120-141 Kalisto Ex EM3 850</t>
  </si>
  <si>
    <t>2Ex nR IIС T4 Gc X / Ex tb IIIC T135⁰C Db X, IP67, 375х230х275, LED, 120 Вт, 16302 лм, 144 лм/Вт, Ra&gt;80, CCT=5000K, КСС "Д" (120°), PF=0,96, БАП, 3ч</t>
  </si>
  <si>
    <t>Светильник ДСП35-160-101 Kalisto Ex 850</t>
  </si>
  <si>
    <t>2Ex nR IIС T4 Gc X / Ex tb IIIC T135⁰C Db X, IP67, 495х230х275, LED, 160 Вт, 21736 лм, 144 лм/Вт, Ra&gt;80, CCT=5000K, КСС "Д" (120°), PF=0,96</t>
  </si>
  <si>
    <t>1191516141</t>
  </si>
  <si>
    <t>Светильник ДСП35-160-141 Kalisto Ex EM3 850</t>
  </si>
  <si>
    <t>2Ex nR IIС T4 Gc X / Ex tb IIIC T135⁰C Db X, IP67, 495х230х275, LED, 160 Вт, 21736 лм, 144 лм/Вт, Ra&gt;80, CCT=5000K, КСС "Д" (120°), PF=0,96, БАП, 3ч</t>
  </si>
  <si>
    <t>Светильник ДСП35-200-101 Kalisto Ex 850</t>
  </si>
  <si>
    <t>2Ex nR IIС T4 Gc X / Ex tb IIIC T135⁰C Db X, IP67, 615х230х275, LED, 200 Вт, 27171 лм, 144 лм/Вт, Ra&gt;80, CCT=5000K, КСС "Д" (120°), PF=0,96</t>
  </si>
  <si>
    <t>1191520141</t>
  </si>
  <si>
    <t>Светильник ДСП35-200-141 Kalisto Ex EM3 850</t>
  </si>
  <si>
    <t>2Ex nR IIС T4 Gc X / Ex tb IIIC T135⁰C Db X, IP67, 615х230х275, LED, 200 Вт, 27171 лм, 144 лм/Вт, Ra&gt;80, CCT=5000K, КСС "Д" (120°), PF=0,96, БАП, 3ч</t>
  </si>
  <si>
    <t>Светильник ДСП35-240-101 Kalisto Ex 850</t>
  </si>
  <si>
    <t>2Ex nR IIС T4 Gc X / Ex tb IIIC T135⁰C Db X, IP67, 735х230х275, LED, 240 Вт, 32606 лм, 144 лм/Вт, Ra&gt;80, CCT=5000K, КСС "Д" (120°), PF=0,96</t>
  </si>
  <si>
    <t>1191524141</t>
  </si>
  <si>
    <t>Светильник ДСП35-240-141 Kalisto Ex EM3 850</t>
  </si>
  <si>
    <t>2Ex nR IIС T4 Gc X / Ex tb IIIC T135⁰C Db X, IP67, 735х230х275, LED, 240 Вт, 32606 лм, 144 лм/Вт, Ra&gt;80, CCT=5000K, КСС "Д" (120°), PF=0,96, БАП, 3ч</t>
  </si>
  <si>
    <t>Светильник ДСП35-80-201 Kalisto Ex 850</t>
  </si>
  <si>
    <t>2Ex nR IIС T4 Gc X / Ex tb IIIC T135⁰C Db X, IP67, 255х230х275, LED, 80 Вт, 10504 лм, 139 лм/Вт, Ra&gt;80, CCT=5000K, КСС "К" (60°), PF=0,96</t>
  </si>
  <si>
    <t>Светильник ДСП35-120-201 Kalisto Ex 850</t>
  </si>
  <si>
    <t>2Ex nR IIС T4 Gc X / Ex tb IIIC T135⁰C Db X, IP67, 375х230х275, LED, 120 Вт, 15766 лм, 139 лм/Вт, Ra&gt;80, CCT=5000K, КСС "К" (60°), PF=0,96</t>
  </si>
  <si>
    <t>1191512241</t>
  </si>
  <si>
    <t>Светильник ДСП35-120-241 Kalisto Ex EM3 850</t>
  </si>
  <si>
    <t>2Ex nR IIС T4 Gc X / Ex tb IIIC T135⁰C Db X, IP67, 375х230х275, LED, 120 Вт, 15766 лм, 139 лм/Вт, Ra&gt;80, CCT=5000K, КСС "К" (60°), PF=0,96, БАП, 3ч</t>
  </si>
  <si>
    <t>Светильник ДСП35-160-201 Kalisto Ex 850</t>
  </si>
  <si>
    <t>2Ex nR IIС T4 Gc X / Ex tb IIIC T135⁰C Db X, IP67, 495х230х275, LED, 160 Вт, 21008 лм, 139 лм/Вт, Ra&gt;80, CCT=5000K, КСС "К" (60°), PF=0,96</t>
  </si>
  <si>
    <t>1191516241</t>
  </si>
  <si>
    <t>Светильник ДСП35-160-241 Kalisto Ex EM3 850</t>
  </si>
  <si>
    <t>2Ex nR IIС T4 Gc X / Ex tb IIIC T135⁰C Db X, IP67, 495х230х275, LED, 160 Вт, 21008 лм, 139 лм/Вт, Ra&gt;80, CCT=5000K, КСС "К" (60°), PF=0,96, БАП, 3ч</t>
  </si>
  <si>
    <t>Светильник ДСП35-200-201 Kalisto Ex 850</t>
  </si>
  <si>
    <t>2Ex nR IIС T4 Gc X / Ex tb IIIC T135⁰C Db X, IP67, 615х230х275, LED, 200 Вт, 26260 лм, 139 лм/Вт, Ra&gt;80, CCT=5000K, КСС "К" (60°), PF=0,96</t>
  </si>
  <si>
    <t>1191520241</t>
  </si>
  <si>
    <t>Светильник ДСП35-200-241 Kalisto Ex EM3 850</t>
  </si>
  <si>
    <t>2Ex nR IIС T4 Gc X / Ex tb IIIC T135⁰C Db X, IP67, 615х230х275, LED, 200 Вт, 26260 лм, 139 лм/Вт, Ra&gt;80, CCT=5000K, КСС "К" (60°), PF=0,96, БАП, 3ч</t>
  </si>
  <si>
    <t>Светильник ДСП35-240-201 Kalisto Ex 850</t>
  </si>
  <si>
    <t>2Ex nR IIС T4 Gc X / Ex tb IIIC T135⁰C Db X, IP67, 735х230х275, LED, 240 Вт, 31512 лм, 139 лм/Вт, Ra&gt;80, CCT=5000K, КСС "К" (60°), PF=0,96</t>
  </si>
  <si>
    <t>1191524241</t>
  </si>
  <si>
    <t>Светильник ДСП35-240-241 Kalisto Ex EM3 850</t>
  </si>
  <si>
    <t>2Ex nR IIС T4 Gc X / Ex tb IIIC T135⁰C Db X, IP67, 735х230х275, LED, 240 Вт, 31512 лм, 139 лм/Вт, Ra&gt;80, CCT=5000K, КСС "К" (60°), PF=0,96, БАП, 3ч</t>
  </si>
  <si>
    <t>ДСП36 Titan Ex</t>
  </si>
  <si>
    <t>1256503001</t>
  </si>
  <si>
    <t>Светильник ДСП36-35-001 Titan Ех 750</t>
  </si>
  <si>
    <t>1Ex d e mb IIC T6 Gb X / Ex mb tb IIIC T80°C Db X, IP66, 320х212х250, LED, 35 Вт, корпус Al, 3422 лм, 98 лм/Вт, КСС "Д" (104°), Ra=70, CCT=5700K, PF=0,96</t>
  </si>
  <si>
    <t>1256503041</t>
  </si>
  <si>
    <t>Светильник ДСП36-35-041 Titan Ех EM3 750</t>
  </si>
  <si>
    <t>1Ex d e mb IIC T6 Gb X / Ex mb tb IIIC T80°C Db X, IP66, 320х212х250, LED, 35Вт, корпус Al, 3422 лм, 98 лм/Вт, КСС "Д" (104°), Ra=70, CCT=5700K, БАП 3ч., PF=0,96</t>
  </si>
  <si>
    <t>1256503101</t>
  </si>
  <si>
    <t>Светильник ДСП36-35-101 Titan Ех 750</t>
  </si>
  <si>
    <t>1Ex d e mb IIC T6 Gb X / Ex mb tb IIIC T80°C Db X, IP66, 320х212х250, LED, 35 Вт, корпус Al, 3556 лм, 102 лм/Вт, КСС "К" (35°), Ra=70, CCT=5700K, PF=0,96</t>
  </si>
  <si>
    <t>1256503141</t>
  </si>
  <si>
    <t>Светильник ДСП36-35-141 Titan Ех EM3 750</t>
  </si>
  <si>
    <t>1Ex db eb mb IIC T6 Gb X / Ex mb tb IIIC T80°С Db X, IP66, 320х212х250, LED, 35 Вт, корпус Al, 5074 лм, 145 лм/Вт, КСС "К" (30°), Ra=70, CCT=5000K, БАП 3ч., PF=0,96</t>
  </si>
  <si>
    <t>1256503201</t>
  </si>
  <si>
    <t>Светильник ДСП36-35-201 Titan Ех 750</t>
  </si>
  <si>
    <t>1Ex db eb mb IIC T6 Gb X / Ex mb tb IIIC T80°С Db X, IP66, 320х212х250, LED, 35 Вт, корпус Al, 5074 лм, 145 лм/Вт, КСС "К" (60°), Ra=70, CCT=5000K, PF=0,96</t>
  </si>
  <si>
    <t>1256503241</t>
  </si>
  <si>
    <t>Светильник ДСП36-35-241 Titan Ех EM3 750</t>
  </si>
  <si>
    <t>1Ex db eb mb IIC T6 Gb X / Ex mb tb IIIC T80°С Db X, IP66, 320х212х250, LED, 35 Вт, корпус Al, 5074 лм, 145 лм/Вт, КСС "К" (60°), Ra=70, CCT=5000K, БАП 3ч., PF=0,96</t>
  </si>
  <si>
    <t>1256503301</t>
  </si>
  <si>
    <t>Светильник ДСП36-35-301 Titan Ех 750</t>
  </si>
  <si>
    <t>1Ex db eb mb IIC T6 Gb X / Ex mb tb IIIC T80°С Db X, IP66, 320х212х250, LED, 35 Вт, корпус Al, 5074 лм, 145 лм/Вт, КСС "Д" (90°), Ra=70, CCT=5000K, PF=0,96</t>
  </si>
  <si>
    <t>1256503341</t>
  </si>
  <si>
    <t>Светильник ДСП36-35-341 Titan Ех EM3 750</t>
  </si>
  <si>
    <t>1Ex db eb mb IIC T6 Gb X / Ex mb tb IIIC T80°С Db X, IP66, 320х212х250, LED, 35 Вт, корпус Al, 5074 лм, 145 лм/Вт, КСС "Д" (90°), Ra=70, CCT=5000K, БАП 3ч., PF=0,96</t>
  </si>
  <si>
    <t>1256505001</t>
  </si>
  <si>
    <t>Светильник ДСП36-55-001 Titan Ех 750</t>
  </si>
  <si>
    <t>1Ex d e mb IIC T6 Gb X / Ex mb tb IIIC T80°C Db X, IP66, 320х212х250, LED, 53 Вт, корпус Al, 5032 лм, 94 лм/Вт, КСС "Д" (104°), Ra=70, CCT=5700K, PF=0,96</t>
  </si>
  <si>
    <t>1256505041</t>
  </si>
  <si>
    <t>Светильник ДСП36-55-041 Titan Ех EM3 750</t>
  </si>
  <si>
    <t>1Ex d e mb IIC T6 Gb X / Ex mb tb IIIC T80°C Db X,IP66, 320х212х250, LED, 53 Вт корпус Al, , 5032 лм, 94 лм/Вт, КСС "Д" (104°), Ra=70, CCT=5700K, БАП 3ч., PF=0,96</t>
  </si>
  <si>
    <t>1256505101</t>
  </si>
  <si>
    <t>Светильник ДСП36-55-101 Titan Ех 750</t>
  </si>
  <si>
    <t>1Ex db eb mb IIC T6 Gb X / Ex mb tb IIIC T80°С Db X, IP66, 320х212х250, LED, 52 Вт, корпус Al, 7550 лм, 145 лм/Вт, КСС "К" (30°), Ra=70, CCT=5000K, PF=0,96</t>
  </si>
  <si>
    <t>1256505141</t>
  </si>
  <si>
    <t>Светильник ДСП36-55-141 Titan Ех EM3 750</t>
  </si>
  <si>
    <t>1Ex db eb mb IIC T6 Gb X / Ex mb tb IIIC T80°С Db X, IP66, 320х212х250, LED, 52 Вт, корпус Al, 7550 лм, 145 лм/Вт, КСС "К" (30°), Ra=70, CCT=5000K, БАП 3ч., PF=0,96</t>
  </si>
  <si>
    <t>1256505201</t>
  </si>
  <si>
    <t>Светильник ДСП36-55-201 Titan Ех 750</t>
  </si>
  <si>
    <t>1Ex db eb mb IIC T6 Gb X / Ex mb tb IIIC T80°С Db X, IP66, 320х212х250, LED, 52 Вт, корпус Al, 7550 лм, 145 лм/Вт, КСС "К" (60°), Ra=70, CCT=5000K, PF=0,96</t>
  </si>
  <si>
    <t>1256505241</t>
  </si>
  <si>
    <t>Светильник ДСП36-55-241 Titan Ех EM3 750</t>
  </si>
  <si>
    <t>1Ex db eb mb IIC T6 Gb X / Ex mb tb IIIC T80°С Db X, IP66, 320х212х250, LED, 52 Вт, корпус Al, 7550 лм, 145 лм/Вт, КСС "К" (60°), Ra=70, CCT=5000K, БАП 3ч., PF=0,96</t>
  </si>
  <si>
    <t>1256505301</t>
  </si>
  <si>
    <t>Светильник ДСП36-55-301 Titan Ех 750</t>
  </si>
  <si>
    <t>1Ex db eb mb IIC T6 Gb X / Ex mb tb IIIC T80°С Db X, IP66, 320х212х250, LED, 52 Вт, корпус Al, 7550 лм, 145 лм/Вт, КСС "Д" (90°), Ra=70, CCT=5000K, PF=0,96</t>
  </si>
  <si>
    <t>1256505341</t>
  </si>
  <si>
    <t>Светильник ДСП36-55-341 Titan Ех EM3 750</t>
  </si>
  <si>
    <t>1Ex db eb mb IIC T6 Gb X / Ex mb tb IIIC T80°С Db X, IP66, 320х212х250, LED, 52 Вт, корпус Al, 7550 лм, 145 лм/Вт, КСС "Д" (90°), Ra=70, CCT=5000K, БАП 3ч., PF=0,96</t>
  </si>
  <si>
    <t>1256511001</t>
  </si>
  <si>
    <t>Светильник ДСП36-110-001 Titan Ех 750</t>
  </si>
  <si>
    <t>1Ex d e mb IIC T6 Gb X / Ex mb tb IIIC T80°C Db X, IP66, 300х380х247, LED, 107 Вт, корпус Al, 10346 лм, 96 лм/Вт, КСС "Д" (104°), Ra=70, CCT=5700K, PF=0,96</t>
  </si>
  <si>
    <t>1256511041</t>
  </si>
  <si>
    <t>Светильник ДСП36-110-041 Titan Ех EM3 750</t>
  </si>
  <si>
    <t>1Ex d e mb IIC T6 Gb X / Ex mb tb IIIC T80°C Db X, IP66, 300х380х247,LED, 107 Вт, корпус Al, 10346 лм, 96 лм/В, КСС "Д" (104°), Ra=70, CCT=5700K, БАП 3ч., PF=0,96</t>
  </si>
  <si>
    <t>1256511101</t>
  </si>
  <si>
    <t>Светильник ДСП36-110-101 Titan Ех 750</t>
  </si>
  <si>
    <t>1Ex db eb mb IIC T6 Gb X / Ex mb tb IIIC T80°С Db X, IP66, 300х380х247, LED, 107 Вт, корпус Al, 15515 лм, 145 лм/Вт, КСС "К" (30°), Ra=70, CCT=5000K, PF=0,96</t>
  </si>
  <si>
    <t>1256511141</t>
  </si>
  <si>
    <t>Светильник ДСП36-110-141 Titan Ех EM3 750</t>
  </si>
  <si>
    <t>1Ex db eb mb IIC T6 Gb X / Ex mb tb IIIC T80°С Db X, IP66, 300х380х247, LED, 107 Вт, корпус Al, 15515 лм, 145 лм/Вт, КСС "К" (30°), Ra=70, CCT=5000K, БАП 3ч., PF=0,96</t>
  </si>
  <si>
    <t>1256511201</t>
  </si>
  <si>
    <t>Светильник ДСП36-110-201 Titan Ех 750</t>
  </si>
  <si>
    <t>1Ex db eb mb IIC T6 Gb X / Ex mb tb IIIC T80°С Db X, IP66, 300х380х247, LED, 107 Вт, корпус Al, 15515 лм, 145 лм/Вт, КСС "К" (60°), Ra=70, CCT=5000K, PF=0,96</t>
  </si>
  <si>
    <t>1256511241</t>
  </si>
  <si>
    <t>Светильник ДСП36-110-241 Titan Ех EM3 750</t>
  </si>
  <si>
    <t>1Ex db eb mb IIC T6 Gb X / Ex mb tb IIIC T80°С Db X, IP66, 300х380х247, LED, 107 Вт, корпус Al, 15515 лм, 145 лм/Вт, КСС "К" (60°), Ra=70, CCT=5000K, БАП 3ч., PF=0,96</t>
  </si>
  <si>
    <t>1256511301</t>
  </si>
  <si>
    <t>Светильник ДСП36-110-301 Titan Ех 750</t>
  </si>
  <si>
    <t>1Ex db eb mb IIC T6 Gb X / Ex mb tb IIIC T80°С Db X, IP66, 300х380х247, LED, 107 Вт, корпус Al, 15515 лм, 145 лм/Вт, КСС "Д" (90°), Ra=70, CCT=5000K, PF=0,96</t>
  </si>
  <si>
    <t>1256511341</t>
  </si>
  <si>
    <t>Светильник ДСП36-110-341 Titan Ех EM3 750</t>
  </si>
  <si>
    <t>1Ex db eb mb IIC T6 Gb X / Ex mb tb IIIC T80°С Db X, IP66, 300х380х247, LED, 107 Вт, корпус Al, 15515 лм, 145 лм/Вт, КСС "Д" (90°), Ra=70, CCT=5000K, БАП 3ч., PF=0,96</t>
  </si>
  <si>
    <t>1256516001</t>
  </si>
  <si>
    <t>Светильник ДСП36-160-001 Titan Ех 750</t>
  </si>
  <si>
    <t>1Ex d e mb IIC T6 Gb X / Ex mb tb IIIC T80°C Db X, IP66, 380х380х247, LED, 152 Вт, корпус Al, 14671 лм, 97 лм/Вт, КСС "Д" (104°), Ra=70, CCT=5700K, PF=0,96</t>
  </si>
  <si>
    <t>1256516041</t>
  </si>
  <si>
    <t>Светильник ДСП36-160-041 Titan Ех EM3 750</t>
  </si>
  <si>
    <t>1Ex d e mb IIC T6 Gb X / Ex mb tb IIIC T80°C Db X, IP66, 380х380х247, LED, 152 Вт, корпус Al, 14671 лм, 97 лм/Вт, КСС "Д" (104°), Ra=70, CCT=5700K, БАП 3ч., PF=0,96</t>
  </si>
  <si>
    <t>1256516101</t>
  </si>
  <si>
    <t>Светильник ДСП36-160-101 Titan Ех 750</t>
  </si>
  <si>
    <t>1Ex db eb mb IIC T6 Gb X / Ex mb tb IIIC T80°С Db X, IP66, 380х380х247, LED, 152 Вт, корпус Al, 22040 лм, 145 лм/Вт, КСС "К" (30°), Ra=70, CCT=5000K, PF=0,96</t>
  </si>
  <si>
    <t>1256516141</t>
  </si>
  <si>
    <t>Светильник ДСП36-160-141 Titan Ех EM3 750</t>
  </si>
  <si>
    <t>1Ex db eb mb IIC T6 Gb X / Ex mb tb IIIC T80°С Db X, IP66, 380х380х247, LED, 152 Вт, корпус Al, 22040 лм, 145 лм/Вт, КСС "К" (30°), Ra=70, CCT=5000K, БАП 3ч., PF=0,96</t>
  </si>
  <si>
    <t>1256516201</t>
  </si>
  <si>
    <t>Светильник ДСП36-160-201 Titan Ех 750</t>
  </si>
  <si>
    <t>1Ex db eb mb IIC T6 Gb X / Ex mb tb IIIC T80°С Db X, IP66, 380х380х247, LED, 152 Вт, корпус Al, 22040 лм, 145 лм/Вт, КСС "К" (60°), Ra=70, CCT=5000K, PF=0,96</t>
  </si>
  <si>
    <t>1256516241</t>
  </si>
  <si>
    <t>Светильник ДСП36-160-241 Titan Ех EM3 750</t>
  </si>
  <si>
    <t>1Ex db eb mb IIC T6 Gb X / Ex mb tb IIIC T80°С Db X, IP66, 380х380х247, LED, 152 Вт, корпус Al, 22040 лм, 145 лм/Вт, КСС "К" (60°), Ra=70, CCT=5000K, БАП 3ч., PF=0,96</t>
  </si>
  <si>
    <t>1256516301</t>
  </si>
  <si>
    <t>Светильник ДСП36-160-301 Titan Ех 750</t>
  </si>
  <si>
    <t>1Ex db eb mb IIC T6 Gb X / Ex mb tb IIIC T80°С Db X, IP66, 380х380х247, LED, 152 Вт, корпус Al, 22040 лм, 145 лм/Вт, КСС "Д" (90°), Ra=70, CCT=5000K, PF=0,96</t>
  </si>
  <si>
    <t>1256516341</t>
  </si>
  <si>
    <t>Светильник ДСП36-160-341 Titan Ех EM3 750</t>
  </si>
  <si>
    <t>1Ex db eb mb IIC T6 Gb X / Ex mb tb IIIC T80°С Db X, IP66, 380х380х247, LED, 152 Вт, корпус Al, 22040 лм, 145 лм/Вт, КСС "Д" (90°), Ra=70, CCT=5000K, БАП 3ч., PF=0,96</t>
  </si>
  <si>
    <t>1256521001</t>
  </si>
  <si>
    <t>Светильник ДСП36-210-001 Titan Ех 750</t>
  </si>
  <si>
    <t>1Ex d e mb IIC T6 Gb X / Ex mb tb IIIC T80°C Db X, IP66, 507х380х247, LED, 222 Вт, корпус Al, 21427 лм, 97 лм/Вт, КСС "Д" (104°), Ra=70, CCT=5700K, PF=0,96</t>
  </si>
  <si>
    <t>1256521041</t>
  </si>
  <si>
    <t>Светильник ДСП36-210-041 Titan Ех EM3 750</t>
  </si>
  <si>
    <t>1Ex db eb mb IIC T6 Gb X / Ex mb tb IIIC T80°С Db X, IP66, 507х380х247, LED, 222 Вт, корпус Al, 32190 лм, 145 лм/Вт, КСС "Д" (100°), Ra=70, CCT=5000K, БАП 3ч., PF=0,96</t>
  </si>
  <si>
    <t>1256521101</t>
  </si>
  <si>
    <t>Светильник ДСП36-210-101 Titan Ех 750</t>
  </si>
  <si>
    <t>1Ex db eb mb IIC T6 Gb X / Ex mb tb IIIC T80°С Db X, IP66, 507х380х247, LED, 222 Вт, корпус Al, 32190 лм, 145 лм/Вт, КСС "К" (30°), Ra=70, CCT=5000K, PF=0,96</t>
  </si>
  <si>
    <t>1256521141</t>
  </si>
  <si>
    <t>Светильник ДСП36-210-141 Titan Ех EM3 750</t>
  </si>
  <si>
    <t>1Ex db eb mb IIC T6 Gb X / Ex mb tb IIIC T80°С Db X, IP66, 507х380х247, LED, 222 Вт, корпус Al, 32190 лм, 145 лм/Вт, КСС "К" (30°), Ra=70, CCT=5000K, БАП 3ч., PF=0,96</t>
  </si>
  <si>
    <t>1256521201</t>
  </si>
  <si>
    <t>Светильник ДСП36-210-201 Titan Ех 750</t>
  </si>
  <si>
    <t>1Ex db eb mb IIC T6 Gb X / Ex mb tb IIIC T80°С Db X, IP66, 507х380х247, LED, 222 Вт, корпус Al, 32190 лм, 145 лм/Вт, КСС "К" (60°), Ra=70, CCT=5000K, PF=0,96</t>
  </si>
  <si>
    <t>1256521241</t>
  </si>
  <si>
    <t>Светильник ДСП36-210-241 Titan Ех EM3 750</t>
  </si>
  <si>
    <t>1Ex db eb mb IIC T6 Gb X / Ex mb tb IIIC T80°С Db X, IP66, 507х380х247, LED, 222 Вт, корпус Al, 32190 лм, 145 лм/Вт, КСС "К" (60°), Ra=70, CCT=5000K, БАП 3ч., PF=0,96</t>
  </si>
  <si>
    <t>1256521301</t>
  </si>
  <si>
    <t>Светильник ДСП36-210-301 Titan Ех 750</t>
  </si>
  <si>
    <t>1Ex db eb mb IIC T6 Gb X / Ex mb tb IIIC T80°С Db X, IP66, 507х380х247, LED, 222 Вт, корпус Al, 32190 лм, 145 лм/Вт, КСС "Д" (90°), Ra=70, CCT=5000K, PF=0,96</t>
  </si>
  <si>
    <t>1256521341</t>
  </si>
  <si>
    <t>Светильник ДСП36-210-341 Titan Ех EM3 750</t>
  </si>
  <si>
    <t>1Ex db eb mb IIC T6 Gb X / Ex mb tb IIIC T80°С Db X, IP66, 507х380х247, LED, 222 Вт, корпус Al, 32190 лм, 145 лм/Вт, КСС "Д" (90°), Ra=70, CCT=5000K, БАП 3ч., PF=0,96</t>
  </si>
  <si>
    <t>1256527001</t>
  </si>
  <si>
    <t>Светильник ДСП36-270-001 Titan Ех 750</t>
  </si>
  <si>
    <t>1Ex d e mb IIC T6 Gb X / Ex mb tb IIIC T80°C Db X, IP66, 634х380х247, LED, 278 Вт, корпус Al, 26832 лм, 97 лм/Вт, КСС "Д" (104°), Ra=70, CCT=5700K, PF=0,96</t>
  </si>
  <si>
    <t>1256527041</t>
  </si>
  <si>
    <t>Светильник ДСП36-270-041 Titan Ех EM3 750</t>
  </si>
  <si>
    <t>1Ex db eb mb IIC T6 Gb X / Ex mb tb IIIC T80°С Db X, IP66, 634х380х247, LED, 278 Вт, корпус Al, 40310 лм, 145 лм/Вт, КСС "Д" (100°), Ra=70, CCT=5000K, БАП 3ч., PF=0,96</t>
  </si>
  <si>
    <t>1256527101</t>
  </si>
  <si>
    <t>Светильник ДСП36-270-101 Titan Ех 750</t>
  </si>
  <si>
    <t>1Ex db eb mb IIC T6 Gb X / Ex mb tb IIIC T80°С Db X, IP66, 634х380х247, LED, 278 Вт, корпус Al, 40310 лм, 145 лм/Вт, КСС "К" (30°), Ra=70, CCT=5000K, PF=0,96</t>
  </si>
  <si>
    <t>1256527141</t>
  </si>
  <si>
    <t>Светильник ДСП36-270-141 Titan Ех EM3 750</t>
  </si>
  <si>
    <t>1Ex db eb mb IIC T6 Gb X / Ex mb tb IIIC T80°С Db X, IP66, 634х380х247, LED, 278 Вт, корпус Al, 40310 лм, 145 лм/Вт, КСС "К" (30°), Ra=70, CCT=5000K, БАП 3ч., PF=0,96</t>
  </si>
  <si>
    <t>1256527201</t>
  </si>
  <si>
    <t>Светильник ДСП36-270-201 Titan Ех 750</t>
  </si>
  <si>
    <t>1Ex db eb mb IIC T6 Gb X / Ex mb tb IIIC T80°С Db X, IP66, 634х380х247, LED, 278 Вт, корпус Al, 40310 лм, 145 лм/Вт, КСС "К" (60°), Ra=70, CCT=5000K, PF=0,96</t>
  </si>
  <si>
    <t>1256527241</t>
  </si>
  <si>
    <t>Светильник ДСП36-270-241 Titan Ех EM3 750</t>
  </si>
  <si>
    <t>1Ex db eb mb IIC T6 Gb X / Ex mb tb IIIC T80°С Db X, IP66, 634х380х247, LED, 278 Вт, корпус Al, 40310 лм, 145 лм/Вт, КСС "К" (60°), Ra=70, CCT=5000K, БАП 3ч., PF=0,96</t>
  </si>
  <si>
    <t>1256527301</t>
  </si>
  <si>
    <t>Светильник ДСП36-270-301 Titan Ех 750</t>
  </si>
  <si>
    <t>1Ex db eb mb IIC T6 Gb X / Ex mb tb IIIC T80°С Db X, IP66, 634х380х247, LED, 278 Вт, корпус Al, 40310 лм, 145 лм/Вт, КСС "Д" (90°), Ra=70, CCT=5000K, PF=0,96</t>
  </si>
  <si>
    <t>1256527341</t>
  </si>
  <si>
    <t>Светильник ДСП36-270-341 Titan Ех EM3 750</t>
  </si>
  <si>
    <t>1Ex db eb mb IIC T6 Gb X / Ex mb tb IIIC T80°С Db X, IP66, 634х380х247, LED, 278 Вт, корпус Al, 40310 лм, 145 лм/Вт, КСС "Д" (90°), Ra=70, CCT=5000K, БАП 3ч., PF=0,96</t>
  </si>
  <si>
    <t>1256501002</t>
  </si>
  <si>
    <t>Светильник ДСП36-10-002 Titan Ех 750</t>
  </si>
  <si>
    <t>1Ex e mb IIC T6 Gb X / Ex mb tb IIIC T80°C Db X, IP66, 280х126х172, LED, 10Вт, корпус Al, 1240 лм, 124 лм/Вт, КСС "Д" (115°), Ra=70, CCT=5000K, PF=0,96</t>
  </si>
  <si>
    <t>1256503002</t>
  </si>
  <si>
    <t>Светильник ДСП36-35-002 Titan Ех 750</t>
  </si>
  <si>
    <t>1Ex e mb IIC T6 Gb X / Ex mb tb IIIC T80°C Db X, IP66, 280х126х172, LED, 35Вт, корпус Al, 4445 лм, 127 лм/Вт, КСС "Д" (115°), Ra=70, CCT=5000K, PF=0,96</t>
  </si>
  <si>
    <t>1256505002</t>
  </si>
  <si>
    <t>Светильник ДСП36-55-002 Titan Ех 750</t>
  </si>
  <si>
    <t>1Ex e mb IIC T6 Gb X / Ex mb tb IIIC T80°C Db X, IP66, 280х126х172, LED, 53,7Вт, корпус Al, 6569 лм, 124 лм/Вт, КСС "Д" (115°), Ra=70, CCT=5000K, PF=0,96</t>
  </si>
  <si>
    <t>1256511002</t>
  </si>
  <si>
    <t>Светильник ДСП36-110-002 Titan Ех 750</t>
  </si>
  <si>
    <t>1Ex e mb IIC T6 Gb X / Ex mb tb IIIC T80°C Db X, IP66, 260х377х247, LED, 107,5Вт, корпус Al, 13506 лм, 126 лм/Вт, КСС "Д" (115°), Ra=70, CCT=5000K, PF=0,96</t>
  </si>
  <si>
    <t>1256516002</t>
  </si>
  <si>
    <t>Светильник ДСП36-160-002 Titan Ех 750</t>
  </si>
  <si>
    <t>1Ex e mb IIC T6 Gb X / Ex mb tb IIIC T80°C Db X, IP66, 380х377х247, LED, 152Вт, корпус Al, 19152 лм, 126 лм/Вт, КСС "Д" (115°), Ra=70, CCT=5000K, PF=0,96</t>
  </si>
  <si>
    <t>1256521002</t>
  </si>
  <si>
    <t>Светильник ДСП36-210-002 Titan Ех 750</t>
  </si>
  <si>
    <t>1Ex e mb IIC T6 Gb X / Ex mb tb IIIC T80°C Db X, IP66, 507х377х247, LED, 222Вт, корпус Al, 27972 лм, 126 лм/Вт, КСС "Д" (115°), Ra=70, CCT=5000K, PF=0,96</t>
  </si>
  <si>
    <t>1256527002</t>
  </si>
  <si>
    <t>Светильник ДСП36-270-002 Titan Ех 750</t>
  </si>
  <si>
    <t>1Ex e mb IIC T6 Gb X / Ex mb tb IIIC T80°C Db X, IP66, 634х377х247, LED, 278Вт, корпус Al, 35028 лм, 126 лм/Вт, КСС "Д" (115°), Ra=70, CCT=5000K, PF=0,96</t>
  </si>
  <si>
    <t>ДСП36 Titan Ex HT</t>
  </si>
  <si>
    <t>1000273638</t>
  </si>
  <si>
    <t>Светильник ДСП36-10-002 Titan Ех HT 750</t>
  </si>
  <si>
    <t>1Ex e mb IIC T5 Gb X / Ex mb tb IIIC T95°С Db X, IP66, 280х126х172, LED, 10 Вт, корпус Al, 1450 лм, 145 лм/Вт, КСС "Д" (100°), Ra=70, CCT=5000K, PF=0,96</t>
  </si>
  <si>
    <t>1000273646</t>
  </si>
  <si>
    <t>Светильник ДСП36-10-042 Titan Ех HT EM3 750</t>
  </si>
  <si>
    <t>1Ex e mb IIC T5 Gb X / Ex mb tb IIIC T95°С Db X, IP66, 280х230х190, LED, 10 Вт, корпус Al, 1450 лм, 145 лм/Вт, КСС "Д" (100°), Ra=70, CCT=5000K, БАП 3ч., PF=0,96</t>
  </si>
  <si>
    <t>1000273640</t>
  </si>
  <si>
    <t>Светильник ДСП36-10-102 Titan Ех HT 750</t>
  </si>
  <si>
    <t>1Ex e mb IIC T5 Gb X / Ex mb tb IIIC T95°С Db X, IP66, 280х126х172, LED, 10 Вт, корпус Al, 1450 лм, 145 лм/Вт, КСС "К" (30°), Ra=70, CCT=5000K, PF=0,96</t>
  </si>
  <si>
    <t>1000273649</t>
  </si>
  <si>
    <t>Светильник ДСП36-10-142 Titan Ех HT EM3 750</t>
  </si>
  <si>
    <t>1Ex e mb IIC T5 Gb X / Ex mb tb IIIC T95°С Db X, IP66, 280х230х190, LED, 10 Вт, корпус Al, 1450 лм, 145 лм/Вт, КСС "К" (30°), Ra=70, CCT=5000K, БАП 3ч., PF=0,96</t>
  </si>
  <si>
    <t>1000273642</t>
  </si>
  <si>
    <t>Светильник ДСП36-10-202 Titan Ех HT 750</t>
  </si>
  <si>
    <t>1Ex e mb IIC T5 Gb X / Ex mb tb IIIC T95°С Db X, IP66, 280х126х172, LED, 10 Вт, корпус Al, 1450 лм, 145 лм/Вт, КСС "К" (60°), Ra=70, CCT=5000K, PF=0,96</t>
  </si>
  <si>
    <t>1000273653</t>
  </si>
  <si>
    <t>Светильник ДСП36-10-242 Titan Ех HT EM3 750</t>
  </si>
  <si>
    <t>1Ex e mb IIC T5 Gb X / Ex mb tb IIIC T95°С Db X, IP66, 280х230х190, LED, 10 Вт, корпус Al, 1450 лм, 145 лм/Вт, КСС "К" (60°), Ra=70, CCT=5000K, БАП 3ч., PF=0,96</t>
  </si>
  <si>
    <t>1000273644</t>
  </si>
  <si>
    <t>Светильник ДСП36-10-302 Titan Ех HT 750</t>
  </si>
  <si>
    <t>1Ex e mb IIC T5 Gb X / Ex mb tb IIIC T95°С Db X, IP66, 280х126х172, LED, 10 Вт, корпус Al, 1450 лм, 145 лм/Вт, КСС "Д" (90°), Ra=70, CCT=5000K, PF=0,96</t>
  </si>
  <si>
    <t>1000273655</t>
  </si>
  <si>
    <t>Светильник ДСП36-10-342 Titan Ех HT EM3 750</t>
  </si>
  <si>
    <t>1Ex e mb IIC T5 Gb X / Ex mb tb IIIC T95°С Db X, IP66, 280х230х190, LED, 10 Вт, корпус Al, 1450 лм, 145 лм/Вт, КСС "Д" (90°), Ra=70, CCT=5000K, БАП 3ч., PF=0,96</t>
  </si>
  <si>
    <t>1000267876</t>
  </si>
  <si>
    <t>Светильник ДСП36-35-002 Titan Ех HT 750</t>
  </si>
  <si>
    <t>1Ex e mb IIC T5 Gb X / Ex mb tb IIIC T95°С Db X, IP66, 280х126х172, LED, 35 Вт, корпус Al, 5075 лм, 145 лм/Вт, КСС "Д" (100°), Ra=70, CCT=5000K, PF=0,96</t>
  </si>
  <si>
    <t>1256503042.1</t>
  </si>
  <si>
    <t>Светильник ДСП36-35-042 Titan Ех HT EM3 750</t>
  </si>
  <si>
    <t>1Ex e mb IIC T5 Gb X / Ex mb tb IIIC T95°С Db X, IP66, 280х230х190, LED, 35 Вт, корпус Al, 5075 лм, 145 лм/Вт, КСС "Д" (100°), Ra=70, CCT=5000K, БАП 3ч., PF=0,96</t>
  </si>
  <si>
    <t>1000268874</t>
  </si>
  <si>
    <t>Светильник ДСП36-35-102 Titan Ех HT 750</t>
  </si>
  <si>
    <t>1Ex e mb IIC T5 Gb X / Ex mb tb IIIC T95°С Db X, IP66, 280х126х172, LED, 35 Вт, корпус Al, 5075 лм, 145 лм/Вт, КСС "К" (30°), Ra=70, CCT=5000K, PF=0,96</t>
  </si>
  <si>
    <t>1000268877</t>
  </si>
  <si>
    <t>Светильник ДСП36-35-142 Titan Ех HT EM3 750</t>
  </si>
  <si>
    <t>1Ex e mb IIC T5 Gb X / Ex mb tb IIIC T95°С Db X, IP66, 280х230х190, LED, 35 Вт, корпус Al, 5075 лм, 145 лм/Вт, КСС "К" (30°), Ra=70, CCT=5000K, БАП 3ч., PF=0,96</t>
  </si>
  <si>
    <t>1000268875</t>
  </si>
  <si>
    <t>Светильник ДСП36-35-202 Titan Ех HT 750</t>
  </si>
  <si>
    <t>1Ex e mb IIC T5 Gb X / Ex mb tb IIIC T95°С Db X, IP66, 280х126х172, LED, 35 Вт, корпус Al, 5075 лм, 145 лм/Вт, КСС "К" (60°), Ra=70, CCT=5000K, PF=0,96</t>
  </si>
  <si>
    <t>1000268878</t>
  </si>
  <si>
    <t>Светильник ДСП36-35-242 Titan Ех HT EM3 750</t>
  </si>
  <si>
    <t>1Ex e mb IIC T5 Gb X / Ex mb tb IIIC T95°С Db X, IP66, 280х230х190, LED, 35 Вт, корпус Al, 5075 лм, 145 лм/Вт, КСС "К" (60°), Ra=70, CCT=5000K, БАП 3ч., PF=0,96</t>
  </si>
  <si>
    <t>1000268876</t>
  </si>
  <si>
    <t>Светильник ДСП36-35-302 Titan Ех HT 750</t>
  </si>
  <si>
    <t>1Ex e mb IIC T5 Gb X / Ex mb tb IIIC T95°С Db X, IP66, 280х126х172, LED, 35 Вт, корпус Al, 5075 лм, 145 лм/Вт, КСС "Д" (90°), Ra=70, CCT=5000K, PF=0,96</t>
  </si>
  <si>
    <t>1000268879</t>
  </si>
  <si>
    <t>Светильник ДСП36-35-342 Titan Ех HT EM3 750</t>
  </si>
  <si>
    <t>1Ex e mb IIC T5 Gb X / Ex mb tb IIIC T95°С Db X, IP66, 280х230х190, LED, 35 Вт, корпус Al, 5075 лм, 145 лм/Вт, КСС "Д" (90°), Ra=70, CCT=5000K, БАП 3ч., PF=0,96</t>
  </si>
  <si>
    <t>1000268987</t>
  </si>
  <si>
    <t>Светильник ДСП36-55-002 Titan Ех HT 750</t>
  </si>
  <si>
    <t>1Ex e mb IIC T5 Gb X / Ex mb tb IIIC T95°С Db X, IP66, 280х126х172, LED, 52 Вт, корпус Al, 7550 лм, 145 лм/Вт, КСС "Д" (100°), Ra=70, CCT=5000K, PF=0,96</t>
  </si>
  <si>
    <t>1000268990</t>
  </si>
  <si>
    <t>Светильник ДСП36-55-042 Titan Ех HT EM3 750</t>
  </si>
  <si>
    <t>1Ex e mb IIC T5 Gb X / Ex mb tb IIIC T95°С Db X, IP66, 280х230х190, LED, 52 Вт, корпус Al, 7550 лм, 145 лм/Вт, КСС "Д" (100°), Ra=70, CCT=5000K, БАП 3ч., PF=0,96</t>
  </si>
  <si>
    <t>1000268988</t>
  </si>
  <si>
    <t>Светильник ДСП36-55-102 Titan Ех HT 750</t>
  </si>
  <si>
    <t>1Ex e mb IIC T5 Gb X / Ex mb tb IIIC T95°С Db X, IP66, 280х126х172, LED, 52 Вт, корпус Al, 7550 лм, 145 лм/Вт, КСС "К" (30°), Ra=70, CCT=5000K, PF=0,96</t>
  </si>
  <si>
    <t>1000268992</t>
  </si>
  <si>
    <t>Светильник ДСП36-55-142 Titan Ех HT EM3 750</t>
  </si>
  <si>
    <t>1Ex e mb IIC T5 Gb X / Ex mb tb IIIC T95°С Db X, IP66, 280х230х190, LED, 52 Вт, корпус Al, 7550 лм, 145 лм/Вт, КСС "К" (30°), Ra=70, CCT=5000K, БАП 3ч., PF=0,96</t>
  </si>
  <si>
    <t>1000268989</t>
  </si>
  <si>
    <t>Светильник ДСП36-55-202 Titan Ех HT 750</t>
  </si>
  <si>
    <t>1Ex e mb IIC T5 Gb X / Ex mb tb IIIC T95°С Db X, IP66, 280х126х172, LED, 52 Вт, корпус Al, 7550 лм, 145 лм/Вт, КСС "К" (60°), Ra=70, CCT=5000K, PF=0,96</t>
  </si>
  <si>
    <t>1000268998</t>
  </si>
  <si>
    <t>Светильник ДСП36-55-242 Titan Ех HT EM3 750</t>
  </si>
  <si>
    <t>1Ex e mb IIC T5 Gb X / Ex mb tb IIIC T95°С Db X, IP66, 280х230х190, LED, 52 Вт, корпус Al, 7550 лм, 145 лм/Вт, КСС "К" (60°), Ra=70, CCT=5000K, БАП 3ч., PF=0,96</t>
  </si>
  <si>
    <t>1000267873</t>
  </si>
  <si>
    <t>Светильник ДСП36-55-302 Titan Ех HT 750</t>
  </si>
  <si>
    <t>1Ex e mb IIC T5 Gb X / Ex mb tb IIIC T95°С Db X, IP66, 280х126х172, LED, 52 Вт, корпус Al, 7550 лм, 145 лм/Вт, КСС "Д" (90°), Ra=70, CCT=5000K, PF=0,96</t>
  </si>
  <si>
    <t>1000267874</t>
  </si>
  <si>
    <t>Светильник ДСП36-55-342 Titan Ех HT EM3 750</t>
  </si>
  <si>
    <t>1Ex e mb IIC T5 Gb X / Ex mb tb IIIC T95°С Db X, IP66, 280х230х190, LED, 52 Вт, корпус Al, 7550 лм, 145 лм/Вт, КСС "Д" (90°), Ra=70, CCT=5000K, БАП 3ч., PF=0,96</t>
  </si>
  <si>
    <t>1000269025</t>
  </si>
  <si>
    <t>Светильник ДСП36-110-002 Titan Ех HT 750</t>
  </si>
  <si>
    <t>1Ex e mb IIC T5 Gb X / Ex mb tb IIIC T95°С Db X, IP66, 260х377х247, LED, 107 Вт, корпус Al, 15515 лм, 145 лм/Вт, КСС "Д" (100°), Ra=70, CCT=5000K, PF=0,96</t>
  </si>
  <si>
    <t>1256511042.1</t>
  </si>
  <si>
    <t>Светильник ДСП36-110-042 Titan Ех HT EM3 750</t>
  </si>
  <si>
    <t>1Ex e mb IIC T5 Gb X / Ex mb tb IIIC T95°С Db X, IP66, 260х377х247, LED, 107 Вт, корпус Al, 15515 лм, 145 лм/Вт, КСС "Д" (100°), Ra=70, CCT=5000K, БАП 3ч., PF=0,96</t>
  </si>
  <si>
    <t>1000269029</t>
  </si>
  <si>
    <t>Светильник ДСП36-110-102 Titan Ех HT 750</t>
  </si>
  <si>
    <t>1Ex e mb IIC T5 Gb X / Ex mb tb IIIC T95°С Db X, IP66, 260х377х247, LED, 107 Вт, корпус Al, 15515 лм, 145 лм/Вт, КСС "К" (30°), Ra=70, CCT=5000K, PF=0,96</t>
  </si>
  <si>
    <t>1000269036</t>
  </si>
  <si>
    <t>Светильник ДСП36-110-142 Titan Ех HT EM3 750</t>
  </si>
  <si>
    <t>1Ex e mb IIC T5 Gb X / Ex mb tb IIIC T95°С Db X, IP66, 260х377х247, LED, 107 Вт, корпус Al, 15515 лм, 145 лм/Вт, КСС "К" (30°), Ra=70, CCT=5000K, БАП 3ч., PF=0,96</t>
  </si>
  <si>
    <t>1000267872</t>
  </si>
  <si>
    <t>Светильник ДСП36-110-202 Titan Ех HT 750</t>
  </si>
  <si>
    <t>1Ex e mb IIC T5 Gb X / Ex mb tb IIIC T95°С Db X, IP66, 260х377х247, LED, 107 Вт, корпус Al, 15515 лм, 145 лм/Вт, КСС "К" (60°), Ra=70, CCT=5000K, PF=0,96</t>
  </si>
  <si>
    <t>1000267871</t>
  </si>
  <si>
    <t>Светильник ДСП36-110-242 Titan Ех HT EM3 750</t>
  </si>
  <si>
    <t>1Ex e mb IIC T5 Gb X / Ex mb tb IIIC T95°С Db X, IP66, 260х377х247, LED, 107 Вт, корпус Al, 15515 лм, 145 лм/Вт, КСС "К" (60°), Ra=70, CCT=5000K, БАП 3ч., PF=0,96</t>
  </si>
  <si>
    <t>1000269033</t>
  </si>
  <si>
    <t>Светильник ДСП36-110-302 Titan Ех HT 750</t>
  </si>
  <si>
    <t>1Ex e mb IIC T5 Gb X / Ex mb tb IIIC T95°С Db X, IP66, 260х377х247, LED, 107 Вт, корпус Al, 15515 лм, 145 лм/Вт, КСС "Д" (90°), Ra=70, CCT=5000K, PF=0,96</t>
  </si>
  <si>
    <t>1000268999</t>
  </si>
  <si>
    <t>Светильник ДСП36-110-342 Titan Ех HT EM3 750</t>
  </si>
  <si>
    <t>1Ex e mb IIC T5 Gb X / Ex mb tb IIIC T95°С Db X, IP66, 260х377х247, LED, 107 Вт, корпус Al, 15515 лм, 145 лм/Вт, КСС "Д" (90°), Ra=70, CCT=5000K, БАП 3ч., PF=0,96</t>
  </si>
  <si>
    <t>1000269040</t>
  </si>
  <si>
    <t>Светильник ДСП36-160-002 Titan Ех HT 750</t>
  </si>
  <si>
    <t>1Ex e mb IIC T5 Gb X / Ex mb tb IIIC T95°С Db X, IP66, 380х377х247, LED, 152 Вт, корпус Al, 22040 лм, 145 лм/Вт, КСС "Д" (100°), Ra=70, CCT=5000K, PF=0,96</t>
  </si>
  <si>
    <t>1256516042.1</t>
  </si>
  <si>
    <t>Светильник ДСП36-160-042 Titan Ех HT EM3 750</t>
  </si>
  <si>
    <t>1Ex e mb IIC T5 Gb X / Ex mb tb IIIC T95°С Db X, IP66, 380х377х247, LED, 152 Вт, корпус Al, 22040 лм, 145 лм/Вт, КСС "Д" (100°), Ra=70, CCT=5000K, БАП 3ч., PF=0,96</t>
  </si>
  <si>
    <t>1000269047</t>
  </si>
  <si>
    <t>Светильник ДСП36-160-102 Titan Ех HT 750</t>
  </si>
  <si>
    <t>1Ex e mb IIC T5 Gb X / Ex mb tb IIIC T95°С Db X, IP66, 380х377х247, LED, 152 Вт, корпус Al, 22040 лм, 145 лм/Вт, КСС "К" (30°), Ra=70, CCT=5000K, PF=0,96</t>
  </si>
  <si>
    <t>1000269060</t>
  </si>
  <si>
    <t>Светильник ДСП36-160-142 Titan Ех HT EM3 750</t>
  </si>
  <si>
    <t>1Ex e mb IIC T5 Gb X / Ex mb tb IIIC T95°С Db X, IP66, 380х377х247, LED, 152 Вт, корпус Al, 22040 лм, 145 лм/Вт, КСС "К" (30°), Ra=70, CCT=5000K, БАП 3ч., PF=0,96</t>
  </si>
  <si>
    <t>1000269051</t>
  </si>
  <si>
    <t>Светильник ДСП36-160-202 Titan Ех HT 750</t>
  </si>
  <si>
    <t>1Ex e mb IIC T5 Gb X / Ex mb tb IIIC T95°С Db X, IP66, 380х377х247, LED, 152 Вт, корпус Al, 22040 лм, 145 лм/Вт, КСС "К" (60°), Ra=70, CCT=5000K, PF=0,96</t>
  </si>
  <si>
    <t>1000269063</t>
  </si>
  <si>
    <t>Светильник ДСП36-160-242 Titan Ех HT EM3 750</t>
  </si>
  <si>
    <t>1Ex e mb IIC T5 Gb X / Ex mb tb IIIC T95°С Db X, IP66, 380х377х247, LED, 152 Вт, корпус Al, 22040 лм, 145 лм/Вт, КСС "К" (60°), Ra=70, CCT=5000K, БАП 3ч., PF=0,96</t>
  </si>
  <si>
    <t>1000269056</t>
  </si>
  <si>
    <t>Светильник ДСП36-160-302 Titan Ех HT 750</t>
  </si>
  <si>
    <t>1Ex e mb IIC T5 Gb X / Ex mb tb IIIC T95°С Db X, IP66, 380х377х247, LED, 152 Вт, корпус Al, 22040 лм, 145 лм/Вт, КСС "Д" (90°), Ra=70, CCT=5000K, PF=0,96</t>
  </si>
  <si>
    <t>1000269065</t>
  </si>
  <si>
    <t>Светильник ДСП36-160-342 Titan Ех HT EM3 750</t>
  </si>
  <si>
    <t>1Ex e mb IIC T5 Gb X / Ex mb tb IIIC T95°С Db X, IP66, 380х377х247, LED, 152 Вт, корпус Al, 22040 лм, 145 лм/Вт, КСС "Д" (90°), Ra=70, CCT=5000K, БАП 3ч., PF=0,96</t>
  </si>
  <si>
    <t>1000269070</t>
  </si>
  <si>
    <t>Светильник ДСП36-210-002 Titan Ех HT 750</t>
  </si>
  <si>
    <t>1Ex e mb IIC T5 Gb X / Ex mb tb IIIC T95°С Db X, IP66, 507х377х247, LED, 222 Вт, корпус Al, 32190 лм, 145 лм/Вт, КСС "Д" (100°), Ra=70, CCT=5000K, PF=0,96</t>
  </si>
  <si>
    <t>1000269081</t>
  </si>
  <si>
    <t>Светильник ДСП36-210-042 Titan Ех HT EM3 750</t>
  </si>
  <si>
    <t>1Ex e mb IIC T5 Gb X / Ex mb tb IIIC T95°С Db X, IP66, 507х377х247, LED, 222 Вт, корпус Al, 32190 лм, 145 лм/Вт, КСС "Д" (100°), Ra=70, CCT=5000K, БАП 3ч., PF=0,96</t>
  </si>
  <si>
    <t>1000269072</t>
  </si>
  <si>
    <t>Светильник ДСП36-210-102 Titan Ех HT 750</t>
  </si>
  <si>
    <t>1Ex e mb IIC T5 Gb X / Ex mb tb IIIC T95°С Db X, IP66, 507х377х247, LED, 222 Вт, корпус Al, 32190 лм, 145 лм/Вт, КСС "К" (30°), Ra=70, CCT=5000K, PF=0,96</t>
  </si>
  <si>
    <t>1000269082</t>
  </si>
  <si>
    <t>Светильник ДСП36-210-142 Titan Ех HT EM3 750</t>
  </si>
  <si>
    <t>1Ex e mb IIC T5 Gb X / Ex mb tb IIIC T95°С Db X, IP66, 507х377х247, LED, 222 Вт, корпус Al, 32190 лм, 145 лм/Вт, КСС "К" (30°), Ra=70, CCT=5000K, БАП 3ч., PF=0,96</t>
  </si>
  <si>
    <t>1000269075</t>
  </si>
  <si>
    <t>Светильник ДСП36-210-202 Titan Ех HT 750</t>
  </si>
  <si>
    <t>1Ex e mb IIC T5 Gb X / Ex mb tb IIIC T95°С Db X, IP66, 507х377х247, LED, 222 Вт, корпус Al, 32190 лм, 145 лм/Вт, КСС "К" (60°), Ra=70, CCT=5000K, PF=0,96</t>
  </si>
  <si>
    <t>1000269083</t>
  </si>
  <si>
    <t>Светильник ДСП36-210-242 Titan Ех HT EM3 750</t>
  </si>
  <si>
    <t>1Ex e mb IIC T5 Gb X / Ex mb tb IIIC T95°С Db X, IP66, 507х377х247, LED, 222 Вт, корпус Al, 32190 лм, 145 лм/Вт, КСС "К" (60°), Ra=70, CCT=5000K, БАП 3ч., PF=0,96</t>
  </si>
  <si>
    <t>1000269078</t>
  </si>
  <si>
    <t>Светильник ДСП36-210-302 Titan Ех HT 750</t>
  </si>
  <si>
    <t>1Ex e mb IIC T5 Gb X / Ex mb tb IIIC T95°С Db X, IP66, 507х377х247, LED, 222 Вт, корпус Al, 32190 лм, 145 лм/Вт, КСС "Д" (90°), Ra=70, CCT=5000K, PF=0,96</t>
  </si>
  <si>
    <t>1000269084</t>
  </si>
  <si>
    <t>Светильник ДСП36-210-342 Titan Ех HT EM3 750</t>
  </si>
  <si>
    <t>1Ex e mb IIC T5 Gb X / Ex mb tb IIIC T95°С Db X, IP66, 507х377х247, LED, 222 Вт, корпус Al, 32190 лм, 145 лм/Вт, КСС "Д" (90°), Ra=70, CCT=5000K, БАП 3ч., PF=0,96</t>
  </si>
  <si>
    <t>1000269085</t>
  </si>
  <si>
    <t>Светильник ДСП36-270-002 Titan Ех HT 750</t>
  </si>
  <si>
    <t>1Ex e mb IIC T5 Gb X / Ex mb tb IIIC T95°С Db X, IP66, 634х377х247, LED, 278 Вт, корпус Al, 40310 лм, 145 лм/Вт, КСС "Д" (100°), Ra=70, CCT=5000K, PF=0,96</t>
  </si>
  <si>
    <t>1000269094</t>
  </si>
  <si>
    <t>Светильник ДСП36-270-042 Titan Ех HT EM3 750</t>
  </si>
  <si>
    <t>1Ex e mb IIC T5 Gb X / Ex mb tb IIIC T95°С Db X, IP66, 634х377х247, LED, 278 Вт, корпус Al, 40310 лм, 145 лм/Вт, КСС "Д" (100°), Ra=70, CCT=5000K, БАП 3ч., PF=0,96</t>
  </si>
  <si>
    <t>1000269089</t>
  </si>
  <si>
    <t>Светильник ДСП36-270-102 Titan Ех HT 750</t>
  </si>
  <si>
    <t>1Ex e mb IIC T5 Gb X / Ex mb tb IIIC T95°С Db X, IP66, 634х377х247, LED, 278 Вт, корпус Al, 40310 лм, 145 лм/Вт, КСС "К" (30°), Ra=70, CCT=5000K, PF=0,96</t>
  </si>
  <si>
    <t>1000269095</t>
  </si>
  <si>
    <t>Светильник ДСП36-270-142 Titan Ех HT EM3 750</t>
  </si>
  <si>
    <t>1Ex e mb IIC T5 Gb X / Ex mb tb IIIC T95°С Db X, IP66, 634х377х247, LED, 278 Вт, корпус Al, 40310 лм, 145 лм/Вт, КСС "К" (30°), Ra=70, CCT=5000K, БАП 3ч., PF=0,96</t>
  </si>
  <si>
    <t>1000269091</t>
  </si>
  <si>
    <t>Светильник ДСП36-270-202 Titan Ех HT 750</t>
  </si>
  <si>
    <t>1Ex e mb IIC T5 Gb X / Ex mb tb IIIC T95°С Db X, IP66, 634х377х247, LED, 278 Вт, корпус Al, 40310 лм, 145 лм/Вт, КСС "К" (60°), Ra=70, CCT=5000K, PF=0,96</t>
  </si>
  <si>
    <t>1000269096</t>
  </si>
  <si>
    <t>Светильник ДСП36-270-242 Titan Ех HT EM3 750</t>
  </si>
  <si>
    <t>1Ex e mb IIC T5 Gb X / Ex mb tb IIIC T95°С Db X, IP66, 634х377х247, LED, 278 Вт, корпус Al, 40310 лм, 145 лм/Вт, КСС "К" (60°), Ra=70, CCT=5000K, БАП 3ч., PF=0,96</t>
  </si>
  <si>
    <t>1000269092</t>
  </si>
  <si>
    <t>Светильник ДСП36-270-302 Titan Ех HT 750</t>
  </si>
  <si>
    <t>1Ex e mb IIC T5 Gb X / Ex mb tb IIIC T95°С Db X, IP66, 634х377х247, LED, 278 Вт, корпус Al, 40310 лм, 145 лм/Вт, КСС "Д" (90°), Ra=70, CCT=5000K, PF=0,96</t>
  </si>
  <si>
    <t>1000269098</t>
  </si>
  <si>
    <t>Светильник ДСП36-270-342 Titan Ех HT EM3 750</t>
  </si>
  <si>
    <t>1Ex e mb IIC T5 Gb X / Ex mb tb IIIC T95°С Db X, IP66, 634х377х247, LED, 278 Вт, корпус Al, 40310 лм, 145 лм/Вт, КСС "Д" (90°), Ra=70, CCT=5000K, БАП 3ч., PF=0,96</t>
  </si>
  <si>
    <t>ДСП39 Gektor Ex</t>
  </si>
  <si>
    <t>Светильник ДСП39-20-001 Gektor Ex 840</t>
  </si>
  <si>
    <t>2Ex nR IIС T6 Gc X / Ex tb IIIC T80⁰C Db X, IP67, 667х72х80, LED, 20 Вт, 2126 лм, 106 лм/Вт, Ra&gt;80, CCT=4000K, КСС "Д" (115°), PF=0,97</t>
  </si>
  <si>
    <t>1215520041</t>
  </si>
  <si>
    <t>Светильник ДСП39-20-041 Gektor Ex EM3 840</t>
  </si>
  <si>
    <t>2Ex nR IIС T6 Gc X / Ex tb IIIC T80⁰C Db X, IP67, 667х72х80, LED, 20 Вт, 2126 лм, 106 лм/Вт, Ra&gt;80, CCT=4000K, КСС "Д" (115°), PF=0,97, БАП, 3ч</t>
  </si>
  <si>
    <t>1215540001</t>
  </si>
  <si>
    <t>Светильник ДСП39-40-001 Gektor Ex 840</t>
  </si>
  <si>
    <t>2Ex nR IIС T6 Gc X / Ex tb IIIC T80⁰C Db X, IP67, 1232х72х80, LED, 40 Вт, 4337 лм, 108 лм/Вт, Ra&gt;80, CCT=4000K, КСС "Д" (115°), PF=0,97</t>
  </si>
  <si>
    <t>1215540041</t>
  </si>
  <si>
    <t>Светильник ДСП39-40-041 Gektor Ex EM3 840</t>
  </si>
  <si>
    <t>2Ex nR IIС T6 Gc X / Ex tb IIIC T80⁰C Db X, IP67, 1232х72х80, LED, 40 Вт, 4337 лм, 108 лм/Вт, Ra&gt;80, CCT=4000K, КСС "Д" (115°), PF=0,97, БАП, 3ч</t>
  </si>
  <si>
    <t>1215550001</t>
  </si>
  <si>
    <t>Светильник ДСП39-50-001 Gektor Ex 840</t>
  </si>
  <si>
    <t>2Ex nR IIС T6 Gc X / Ex tb IIIC T80⁰C Db X, IP67, 1515х72х80, LED, 50 Вт, 5422 лм, 108 лм/Вт, Ra&gt;80, CCT=4000K, КСС "Д" (115°), PF=0,97</t>
  </si>
  <si>
    <t>1215550041</t>
  </si>
  <si>
    <t>Светильник ДСП39-50-041 Gektor Ex EM3 840</t>
  </si>
  <si>
    <t>2Ex nR IIС T6 Gc X / Ex tb IIIC T80⁰C Db X, IP67, 1515х72х80, LED, 50 Вт, 5422 лм, 108 лм/Вт, Ra&gt;80, CCT=4000K, КСС "Д" (115°), PF=0,97, БАП, 3ч</t>
  </si>
  <si>
    <t>Светильник ДСП39-20-002 Gektor Ex 840</t>
  </si>
  <si>
    <t>2Ex nR IIС T6 Gc X / Ex tb IIIC T80⁰C Db X, IP67, 667х72х80, LED, 20 Вт, 2423 лм, 121 лм/Вт, Ra&gt;80, CCT=4000K, КСС "Д" (115°), PF=0,97</t>
  </si>
  <si>
    <t>1215520042</t>
  </si>
  <si>
    <t>Светильник ДСП39-20-042 Gektor Ex EM3 840</t>
  </si>
  <si>
    <t>2Ex nR IIС T6 Gc X / Ex tb IIIC T80⁰C Db X, IP67, 667х72х80, LED, 20 Вт, 2423 лм, 121 лм/Вт, Ra&gt;80, CCT=4000K, КСС "Д" (115°), PF=0,97, БАП, 3ч</t>
  </si>
  <si>
    <t>1215540002</t>
  </si>
  <si>
    <t>Светильник ДСП39-40-002 Gektor Ex 840</t>
  </si>
  <si>
    <t>2Ex nR IIС T6 Gc X / Ex tb IIIC T80⁰C Db X, IP67, 1232х72х80, LED, 40 Вт, 4847 лм, 121 лм/Вт, Ra&gt;80, CCT=4000K, КСС "Д" (115°), PF=0,97</t>
  </si>
  <si>
    <t>1215540042</t>
  </si>
  <si>
    <t>Светильник ДСП39-40-042 Gektor Ex EM3 840</t>
  </si>
  <si>
    <t>2Ex nR IIС T6 Gc X / Ex tb IIIC T80⁰C Db X, IP67, 1232х72х80, LED, 40 Вт, 4847 лм, 121 лм/Вт, Ra&gt;80, CCT=4000K, КСС "Д" (115°), PF=0,97, БАП, 3ч</t>
  </si>
  <si>
    <t>1215550002</t>
  </si>
  <si>
    <t>Светильник ДСП39-50-002 Gektor Ex 840</t>
  </si>
  <si>
    <t>2Ex nR IIС T6 Gc X / Ex tb IIIC T80⁰C Db X, IP67, 1515х72х80, LED, 50 Вт, 6059 лм, 121 лм/Вт, Ra&gt;80, CCT=4000K, КСС "Д" (115°), PF=0,97</t>
  </si>
  <si>
    <t>1215550042</t>
  </si>
  <si>
    <t>Светильник ДСП39-50-042 Gektor Ex EM3 840</t>
  </si>
  <si>
    <t>2Ex nR IIС T6 Gc X / Ex tb IIIC T80⁰C Db X, IP67, 1515х72х80, LED, 50 Вт, 6059 лм, 121 лм/Вт, Ra&gt;80, CCT=4000K, КСС "Д" (115°), PF=0,97, БАП, 3ч</t>
  </si>
  <si>
    <t>1215520102</t>
  </si>
  <si>
    <t>Светильник ДСП39-20-102 Gektor Ex 840</t>
  </si>
  <si>
    <t>2Ex nR IIС T6 Gc X / Ex tb IIIC T80⁰C Db X, IP67, 667х72х80, LED, 20 Вт, 2300 лм, 115 лм/Вт, Ra&gt;80, CCT=4000K, КСС "Г+Д" (65°+110°), PF=0,97</t>
  </si>
  <si>
    <t>1215520142</t>
  </si>
  <si>
    <t>Светильник ДСП39-20-142 Gektor Ex EM3 840</t>
  </si>
  <si>
    <t>2Ex nR IIС T6 Gc X / Ex tb IIIC T80⁰C Db X, IP67, 667х72х80, LED, 20 Вт, 2300 лм, 115 лм/Вт, Ra&gt;80, CCT=4000K, КСС "Г+Д" (65°+110°), PF=0,97, БАП, 3ч</t>
  </si>
  <si>
    <t>1215540102</t>
  </si>
  <si>
    <t>Светильник ДСП39-40-102 Gektor Ex 840</t>
  </si>
  <si>
    <t>2Ex nR IIС T6 Gc X / Ex tb IIIC T80⁰C Db X, IP67, 1232х72х80, LED, 40 Вт, 4605 лм, 115 лм/Вт, Ra&gt;80, CCT=4000K, КСС "Г+Д" (65°+110°), PF=0,97</t>
  </si>
  <si>
    <t>1215540142</t>
  </si>
  <si>
    <t>Светильник ДСП39-40-142 Gektor Ex EM3 840</t>
  </si>
  <si>
    <t>2Ex nR IIС T6 Gc X / Ex tb IIIC T80⁰C Db X, IP67, 1232х72х80, LED, 40 Вт, 4605 лм, 115 лм/Вт, Ra&gt;80, CCT=4000K, КСС "Г+Д" (65°+110°), PF=0,97, БАП, 3ч</t>
  </si>
  <si>
    <t>1215550102</t>
  </si>
  <si>
    <t>Светильник ДСП39-50-102 Gektor Ex 840</t>
  </si>
  <si>
    <t>2Ex nR IIС T6 Gc X / Ex tb IIIC T80⁰C Db X, IP67, 1515х72х80, LED, 50 Вт, 5750 лм, 115 лм/Вт, Ra&gt;80, CCT=4000K, КСС "Г+Д" (65°+110°), PF=0,97</t>
  </si>
  <si>
    <t>1215550142</t>
  </si>
  <si>
    <t>Светильник ДСП39-50-142 Gektor Ex EM3 840</t>
  </si>
  <si>
    <t>2Ex nR IIС T6 Gc X / Ex tb IIIC T80⁰C Db X, IP67, 1515х72х80, LED, 50 Вт, 5750 лм, 115 лм/Вт, Ra&gt;80, CCT=4000K, КСС "Г+Д" (65°+110°), PF=0,97, БАП, 3ч</t>
  </si>
  <si>
    <t>1215520202</t>
  </si>
  <si>
    <t>Светильник ДСП39-20-202 Gektor Ex 840</t>
  </si>
  <si>
    <t>2Ex nR IIС T6 Gc X / Ex tb IIIC T80⁰C Db X, IP67, 667х72х80, LED, 20 Вт, 2340 лм, 117 лм/Вт, Ra&gt;80, CCT=4000K, КСС "К+Г" (50°+88°), PF=0,97</t>
  </si>
  <si>
    <t>1215520242</t>
  </si>
  <si>
    <t>Светильник ДСП39-20-242 Gektor Ex EM3 840</t>
  </si>
  <si>
    <t>2Ex nR IIС T6 Gc X / Ex tb IIIC T80⁰C Db X, IP67, 667х72х80, LED, 20 Вт, 2340 лм, 117 лм/Вт, Ra&gt;80, CCT=4000K, КСС "К+Г" (50°+88°), PF=0,97, БАП, ч</t>
  </si>
  <si>
    <t>1215540202</t>
  </si>
  <si>
    <t>Светильник ДСП39-40-202 Gektor Ex 840</t>
  </si>
  <si>
    <t>2Ex nR IIС T6 Gc X / Ex tb IIIC T80⁰C Db X, IP67, 1232х72х80, LED, 40 Вт, 4680 лм, 117 лм/Вт, Ra&gt;80, CCT=4000K, КСС "К+Г" (50°+88°), PF=0,97</t>
  </si>
  <si>
    <t>1215540242</t>
  </si>
  <si>
    <t>Светильник ДСП39-40-242 Gektor Ex EM3 840</t>
  </si>
  <si>
    <t>2Ex nR IIС T6 Gc X / Ex tb IIIC T80⁰C Db X, IP67, 1232х72х80, LED, 40 Вт, 4680 лм, 117 лм/Вт, Ra&gt;80, CCT=4000K, КСС "К+Г" (50°+88°), PF=0,97, БАП, 3ч</t>
  </si>
  <si>
    <t>1215550202</t>
  </si>
  <si>
    <t>Светильник ДСП39-50-202 Gektor Ex 840</t>
  </si>
  <si>
    <t>2Ex nR IIС T6 Gc X / Ex tb IIIC T80⁰C Db X, IP67, 1515х72х80, LED, 50 Вт, 5852 лм, 117 лм/Вт, Ra&gt;80, CCT=4000K, КСС "К+Г" (50°+88°), PF=0,97</t>
  </si>
  <si>
    <t>1215550242</t>
  </si>
  <si>
    <t>Светильник ДСП39-50-242 Gektor Ex EM3 840</t>
  </si>
  <si>
    <t>2Ex nR IIС T6 Gc X / Ex tb IIIC T80⁰C Db X, IP67, 1515х72х80, LED, 50 Вт, 5852 лм, 117 лм/Вт, Ra&gt;80, CCT=4000K, КСС "К+Г" (50°+88°), PF=0,97, БАП, 3ч</t>
  </si>
  <si>
    <t>1215520302</t>
  </si>
  <si>
    <t>Светильник ДСП39-20-302 Gektor Ex 840</t>
  </si>
  <si>
    <t>2Ex nR IIС T6 Gc X / Ex tb IIIC T80⁰C Db X, IP67, 667х72х80, LED, 20 Вт, 2299 лм, 115 лм/Вт, Ra&gt;80, CCT=4000K, специальная КСС, PF=0,97</t>
  </si>
  <si>
    <t>1215520342</t>
  </si>
  <si>
    <t>Светильник ДСП39-20-342 Gektor Ex EM3 840</t>
  </si>
  <si>
    <t>2Ex nR IIС T6 Gc X / Ex tb IIIC T80⁰C Db X, IP67, 667х72х80, LED, 20 Вт, 2299 лм, 115 лм/Вт, Ra&gt;80, CCT=4000K, специальная КСС, PF=0,97, БАП, 3ч</t>
  </si>
  <si>
    <t>1215540302</t>
  </si>
  <si>
    <t>Светильник ДСП39-40-302 Gektor Ex 840</t>
  </si>
  <si>
    <t>2Ex nR IIС T6 Gc X / Ex tb IIIC T80⁰C Db X, IP67, 1232х72х80, LED, 40 Вт, 4598 лм, 115 лм/Вт, Ra&gt;80, CCT=4000K, специальная КСС, PF=0,97</t>
  </si>
  <si>
    <t>1215540342</t>
  </si>
  <si>
    <t>Светильник ДСП39-40-342 Gektor Ex EM3 840</t>
  </si>
  <si>
    <t>2Ex nR IIС T6 Gc X / Ex tb IIIC T80⁰C Db X, IP67, 1232х72х80, LED, 40 Вт, 4598 лм, 115 лм/Вт, Ra&gt;80, CCT=4000K, специальная КСС, PF=0,97, БАП, 3ч</t>
  </si>
  <si>
    <t>1215550302</t>
  </si>
  <si>
    <t>Светильник ДСП39-50-302 Gektor Ex 840</t>
  </si>
  <si>
    <t>2Ex nR IIС T6 Gc X / Ex tb IIIC T80⁰C Db X, IP67, 1515х72х80, LED, 50 Вт, 5741 лм, 115 лм/Вт, Ra&gt;80, CCT=4000K, специальная КСС, PF=0,97</t>
  </si>
  <si>
    <t>1215550342</t>
  </si>
  <si>
    <t>Светильник ДСП39-50-342 Gektor Ex EM3 840</t>
  </si>
  <si>
    <t>2Ex nR IIС T6 Gc X / Ex tb IIIC T80⁰C Db X, IP67, 1515х72х80, LED, 50 Вт, 5741 лм, 115 лм/Вт, Ra&gt;80, CCT=4000K, специальная КСС, PF=0,97, БАП, 3ч</t>
  </si>
  <si>
    <t>1000269108</t>
  </si>
  <si>
    <t>Светильник ДСП39-20-003 Gektor Ex 840</t>
  </si>
  <si>
    <t>2Ex ec mс IIС T6 Gc X / Ex tb IIIC T80⁰C Db X, IP67, 667х72х80, LED, 18 Вт, 2126 лм, 106 лм/Вт, Ra&gt;80, CCT=4000K, КСС "Д" (115°), PF=0,97</t>
  </si>
  <si>
    <t>1000269171</t>
  </si>
  <si>
    <t>Светильник ДСП39-20-043 Gektor Ex EM3 840</t>
  </si>
  <si>
    <t>2Ex ec mс IIС T6 Gc X / Ex tb IIIC T80⁰C Db X, IP67, 667х72х80, LED, 18 Вт, 2126 лм, 106 лм/Вт, Ra&gt;80, CCT=4000K, КСС "Д" (115°), PF=0,97, БАП, 3ч</t>
  </si>
  <si>
    <t>1000269118</t>
  </si>
  <si>
    <t>Светильник ДСП39-40-003 Gektor Ex 840</t>
  </si>
  <si>
    <t>2Ex ec mс IIС T6 Gc X / Ex tb IIIC T80⁰C Db X, IP67, 1232х72х80, LED, 37 Вт, 4337 лм, 108 лм/Вт, Ra&gt;80, CCT=4000K, КСС "Д" (115°), PF=0,97</t>
  </si>
  <si>
    <t>1000269187</t>
  </si>
  <si>
    <t>Светильник ДСП39-40-043 Gektor Ex EM3 840</t>
  </si>
  <si>
    <t>2Ex ec mс IIС T6 Gc X / Ex tb IIIC T80⁰C Db X, IP67, 1232х72х80, LED, 37 Вт, 4337 лм, 108 лм/Вт, Ra&gt;80, CCT=4000K, КСС "Д" (115°), PF=0,97, БАП, 3ч</t>
  </si>
  <si>
    <t>1000269123</t>
  </si>
  <si>
    <t>Светильник ДСП39-50-003 Gektor Ex 840</t>
  </si>
  <si>
    <t>2Ex ec mс IIС T6 Gc X / Ex tb IIIC T80⁰C Db X, IP67, 1515х72х80, LED, 47 Вт, 5422 лм, 108 лм/Вт, Ra&gt;80, CCT=4000K, КСС "Д" (115°), PF=0,97</t>
  </si>
  <si>
    <t>1000269197</t>
  </si>
  <si>
    <t>Светильник ДСП39-50-043 Gektor Ex EM3 840</t>
  </si>
  <si>
    <t>2Ex ec mс IIС T6 Gc X / Ex tb IIIC T80⁰C Db X, IP67, 1515х72х80, LED, 47 Вт, 5422 лм, 108 лм/Вт, Ra&gt;80, CCT=4000K, КСС "Д" (115°), PF=0,97, БАП, 3ч</t>
  </si>
  <si>
    <t>1000269109</t>
  </si>
  <si>
    <t>Светильник ДСП39-20-004 Gektor Ex 840</t>
  </si>
  <si>
    <t>2Ex ec mс IIС T6 Gc X / Ex tb IIIC T80⁰C Db X, IP67, 667х72х80, LED, 18 Вт, 2423 лм, 121 лм/Вт, Ra&gt;80, CCT=4000K, КСС "Д" (115°), PF=0,97</t>
  </si>
  <si>
    <t>1000269174</t>
  </si>
  <si>
    <t>Светильник ДСП39-20-044 Gektor Ex EM3 840</t>
  </si>
  <si>
    <t>2Ex ec mс IIС T6 Gc X / Ex tb IIIC T80⁰C Db X, IP67, 667х72х80, LED, 18 Вт, 2423 лм, 121 лм/Вт, Ra&gt;80, CCT=4000K, КСС "Д" (115°), PF=0,97, БАП, 3ч</t>
  </si>
  <si>
    <t>1000269119</t>
  </si>
  <si>
    <t>Светильник ДСП39-40-004 Gektor Ex 840</t>
  </si>
  <si>
    <t>2Ex ec mс IIС T6 Gc X / Ex tb IIIC T80⁰C Db X, IP67, 1232х72х80, LED, 37 Вт, 4847 лм, 121 лм/Вт, Ra&gt;80, CCT=4000K, КСС "Д" (115°), PF=0,97</t>
  </si>
  <si>
    <t>1000269193</t>
  </si>
  <si>
    <t>Светильник ДСП39-40-044 Gektor Ex EM3 840</t>
  </si>
  <si>
    <t>2Ex ec mс IIС T6 Gc X / Ex tb IIIC T80⁰C Db X, IP67, 1232х72х80, LED, 37 Вт, 4847 лм, 121 лм/Вт, Ra&gt;80, CCT=4000K, КСС "Д" (115°), PF=0,97, БАП, 3ч</t>
  </si>
  <si>
    <t>1000269124</t>
  </si>
  <si>
    <t>Светильник ДСП39-50-004 Gektor Ex 840</t>
  </si>
  <si>
    <t>2Ex ec mс IIС T6 Gc X / Ex tb IIIC T80⁰C Db X, IP67, 1515х72х80, LED, 47 Вт, 6059 лм, 121 лм/Вт, Ra&gt;80, CCT=4000K, КСС "Д" (115°), PF=0,97</t>
  </si>
  <si>
    <t>1000273750</t>
  </si>
  <si>
    <t>Светильник ДСП39-50-044 Gektor Ex EM3 840</t>
  </si>
  <si>
    <t>2Ex ec mс IIС T6 Gc X / Ex tb IIIC T80⁰C Db X, IP67, 1515х72х80, LED, 47 Вт, 6059 лм, 121 лм/Вт, Ra&gt;80, CCT=4000K, КСС "Д" (115°), PF=0,97, БАП, 3ч</t>
  </si>
  <si>
    <t>1000269110</t>
  </si>
  <si>
    <t>Светильник ДСП39-20-104 Gektor Ex 840</t>
  </si>
  <si>
    <t>2Ex ec mс IIС T6 Gc X / Ex tb IIIC T80⁰C Db X, IP67, 667х72х80, LED, 18 Вт, 2300 лм, 115 лм/Вт, Ra&gt;80, CCT=4000K, КСС "Г+Д" (65°+110°), PF=0,97</t>
  </si>
  <si>
    <t>1000269176</t>
  </si>
  <si>
    <t>Светильник ДСП39-20-144 Gektor Ex EM3 840</t>
  </si>
  <si>
    <t>2Ex ec mс IIС T6 Gc X / Ex tb IIIC T80⁰C Db X, IP67, 667х72х80,  LED, 18 Вт, 2300 лм, 115 лм/Вт, Ra&gt;80, CCT=4000K,  КСС "Г+Д" (65°+110°), PF=0,97, БАП, 3ч</t>
  </si>
  <si>
    <t>1000269120</t>
  </si>
  <si>
    <t>Светильник ДСП39-40-104 Gektor Ex 840</t>
  </si>
  <si>
    <t>2Ex ec mс IIС T6 Gc X / Ex tb IIIC T80⁰C Db X, IP67, 1232х72х80, LED, 37 Вт, 4605 лм, 115 лм/Вт, Ra&gt;80, CCT=4000K, КСС "Г+Д" (65°+110°), PF=0,97</t>
  </si>
  <si>
    <t>1000269186</t>
  </si>
  <si>
    <t>Светильник ДСП39-40-144 Gektor Ex EM3 840</t>
  </si>
  <si>
    <t>2Ex ec mс IIС T6 Gc X / Ex tb IIIC T80⁰C Db X, IP67, 1232х72х80, LED, 37 Вт, 4605 лм, 115 лм/Вт, Ra&gt;80, CCT=4000K,  КСС "Г+Д" (65°+110°), PF=0,97, БАП, 3ч</t>
  </si>
  <si>
    <t>1000269125</t>
  </si>
  <si>
    <t>Светильник ДСП39-50-104 Gektor Ex 840</t>
  </si>
  <si>
    <t>2Ex ec mс IIС T6 Gc X / Ex tb IIIC T80⁰C Db X, IP67, 1515х72х80, LED, 47 Вт, 5750 лм, 115 лм/Вт, Ra&gt;80, CCT=4000K, КСС "Г+Д" (65°+110°), PF=0,97</t>
  </si>
  <si>
    <t>1000273752</t>
  </si>
  <si>
    <t>Светильник ДСП39-50-144 Gektor Ex EM3 840</t>
  </si>
  <si>
    <t>2Ex ec mс IIС T6 Gc X / Ex tb IIIC T80⁰C Db X, IP67, 1515х72х80, LED, 47 Вт, 5750 лм, 115 лм/Вт, Ra&gt;80, CCT=4000K,  КСС "Г+Д" (65°+110°), PF=0,97, БАП, 3ч</t>
  </si>
  <si>
    <t>1000269115</t>
  </si>
  <si>
    <t>Светильник ДСП39-20-204 Gektor Ex 840</t>
  </si>
  <si>
    <t>2Ex ec mс IIС T6 Gc X / Ex tb IIIC T80⁰C Db X, IP67, 667х72х80, LED, 18 Вт, 2340 лм, 117 лм/Вт, Ra&gt;80, CCT=4000K,  КСС "К+Г" (50°+88°), PF=0,97</t>
  </si>
  <si>
    <t>1000269178</t>
  </si>
  <si>
    <t>Светильник ДСП39-20-244 Gektor Ex EM3 840</t>
  </si>
  <si>
    <t>2Ex ec mс IIС T6 Gc X / Ex tb IIIC T80⁰C Db X, IP67, 667х72х80, LED, 18 Вт, 2340 лм, 117 лм/Вт, Ra&gt;80, CCT=4000K, КСС "К+Г" (50°+88°), PF=0,97, БАП, 3ч</t>
  </si>
  <si>
    <t>1000269121</t>
  </si>
  <si>
    <t>Светильник ДСП39-40-204 Gektor Ex 840</t>
  </si>
  <si>
    <t>2Ex ec mс IIС T6 Gc X / Ex tb IIIC T80⁰C Db X, IP67, 1232х72х80, LED, 37 Вт, 4680 лм, 117 лм/Вт, Ra&gt;80, CCT=4000K,  КСС "К+Г" (50°+88°), PF=0,97</t>
  </si>
  <si>
    <t>1000269185</t>
  </si>
  <si>
    <t>Светильник ДСП39-40-244 Gektor Ex EM3 840</t>
  </si>
  <si>
    <t>2Ex ec mс IIС T6 Gc X / Ex tb IIIC T80⁰C Db X, IP67, 1232х72х80, LED, 37 Вт, 4680 лм, 117 лм/Вт, Ra&gt;80, CCT=4000K, КСС "К+Г" (50°+88°), PF=0,97, БАП, 3ч</t>
  </si>
  <si>
    <t>1000269126</t>
  </si>
  <si>
    <t>Светильник ДСП39-50-204 Gektor Ex 840</t>
  </si>
  <si>
    <t>2Ex ec mс IIС T6 Gc X / Ex tb IIIC T80⁰C Db X, IP67, 1515х72х80, LED, 47 Вт, 5852 лм, 117 лм/Вт, Ra&gt;80, CCT=4000K,  КСС "К+Г" (50°+88°), PF=0,97</t>
  </si>
  <si>
    <t>1000273754</t>
  </si>
  <si>
    <t>Светильник ДСП39-50-244 Gektor Ex EM3 840</t>
  </si>
  <si>
    <t>2Ex ec mс IIС T6 Gc X / Ex tb IIIC T80⁰C Db X, IP67, 1515х72х80, LED, 47 Вт, 5852 лм, 117 лм/Вт, Ra&gt;80, CCT=4000K, КСС "К+Г" (50°+88°), PF=0,97, БАП, 3ч</t>
  </si>
  <si>
    <t>1000269116</t>
  </si>
  <si>
    <t>Светильник ДСП39-20-304 Gektor Ex 840</t>
  </si>
  <si>
    <t>2Ex ec mс IIС T6 Gc X / Ex tb IIIC T80⁰C Db X, IP67, 667х72х80, LED, 18 Вт, 2299 лм, 115 лм/Вт, Ra&gt;80, CCT=4000K,  специальная КСС, PF=0,97</t>
  </si>
  <si>
    <t>1000273740</t>
  </si>
  <si>
    <t>Светильник ДСП39-20-344 Gektor Ex EM3 840</t>
  </si>
  <si>
    <t>2Ex ec mс IIС T6 Gc X / Ex tb IIIC T80⁰C Db X, IP67, 667х72х80, LED, 18 Вт, 2299 лм, 115 лм/Вт, Ra&gt;80, CCT=4000K, специальная КСС, PF=0,97, БАП, 3ч</t>
  </si>
  <si>
    <t>1000269122</t>
  </si>
  <si>
    <t>Светильник ДСП39-40-304 Gektor Ex 840</t>
  </si>
  <si>
    <t>2Ex ec mс IIС T6 Gc X / Ex tb IIIC T80⁰C Db X, IP67, 1232х72х80, LED, 37 Вт, 4598 лм, 115 лм/Вт, Ra&gt;80, CCT=4000K,  специальная КСС, PF=0,97</t>
  </si>
  <si>
    <t>1000269183</t>
  </si>
  <si>
    <t>Светильник ДСП39-40-344 Gektor Ex EM3 840</t>
  </si>
  <si>
    <t>2Ex ec mс IIС T6 Gc X / Ex tb IIIC T80⁰C Db X, IP67, 1232х72х80, LED, 37 Вт, 4598 лм, 115 лм/Вт, Ra&gt;80, CCT=4000K, специальная КСС, PF=0,97, БАП, 3ч</t>
  </si>
  <si>
    <t>1000269128</t>
  </si>
  <si>
    <t>Светильник ДСП39-50-304 Gektor Ex 840</t>
  </si>
  <si>
    <t>2Ex ec mс IIС T6 Gc X / Ex tb IIIC T80⁰C Db X, IP67, 1515х72х80, LED, 47 Вт, 5741 лм, 115 лм/Вт, Ra&gt;80, CCT=4000K,  специальная КСС, PF=0,97</t>
  </si>
  <si>
    <t>1000273755</t>
  </si>
  <si>
    <t>Светильник ДСП39-50-344 Gektor Ex EM3 840</t>
  </si>
  <si>
    <t>2Ex ec mс IIС T6 Gc X / Ex tb IIIC T80⁰C Db X, IP67, 1515х72х80, LED, 47 Вт, 5741 лм, 115 лм/Вт, Ra&gt;80, CCT=4000K, специальная КСС, PF=0,97, БАП, 3ч</t>
  </si>
  <si>
    <t>Кронштейн ДСП49/ДСП39, комплект, 2 шт</t>
  </si>
  <si>
    <t>Кронштейн поворотный, для ДСП49, ДСП39 комплект (2 шт.)</t>
  </si>
  <si>
    <t>Коробки Ex</t>
  </si>
  <si>
    <t>6010000001</t>
  </si>
  <si>
    <t>Коробка ЕхК-(e)А13-А(К(4-8);Б(К(4-8);В(К(4-8));Г(К(4-8)-5х4пров(2,5мм2), 1 шт</t>
  </si>
  <si>
    <t>Крестовая коробка ЕхК-(e)А13, 1Ex e II T6 Gb/Ex ta IIIC T80⁰C Da, IP66, 115х65х55 мм, алюминевый корпус, плоская крышка, 4 кабельных ввода, 12-14 мм, 5х4пр. клемм</t>
  </si>
  <si>
    <t>6010000002</t>
  </si>
  <si>
    <t>Коробка ЕхК-(eТ5)А13-А(К(4-8);Б(К(4-8);В(К(4-8));Г(К(4-8)-5х4пров(2,5мм2), 1 шт</t>
  </si>
  <si>
    <t>Крестовая коробка ЕхК-(eТ5)А13, 1Ex e II T5 Gb/Ex ta IIIC T80⁰C Da, IP66, 115х65х55 мм, алюминевый корпус, плоская крышка, 4 кабельных ввода, 12-14 мм, 5х4пр. клемм</t>
  </si>
  <si>
    <t>6010000003</t>
  </si>
  <si>
    <t>Коробка ЕхК-(e)А13-Б(К(4-8);Г(К(4-8)-10х2пров(2,5мм2), 1 шт</t>
  </si>
  <si>
    <t>Проходная коробка ЕхК-(e)А13, 1Ex e II T6 Gb/Ex ta IIIC T80⁰C Da, IP66, 115х65х55 мм, алюминевый корпус, плоская крышка, 2 кабельных ввода, 12-14 мм, 10х2пр. клемм</t>
  </si>
  <si>
    <t>6010000004</t>
  </si>
  <si>
    <t>Коробка ЕхК-(eТ5)А13-Б(К(4-8);Г(К(4-8)-10х2пров(2,5мм2), 1 шт</t>
  </si>
  <si>
    <t>Проходная коробка ЕхК-(eТ5)А13, 1Ex e II T5 Gb/Ex ta IIIC T80⁰C Da, IP66, 115х65х55 мм, алюминевый корпус, плоская крышка, 2 кабельных ввода, 12-14 мм, 10х2пр. клемм</t>
  </si>
  <si>
    <t>6010000005</t>
  </si>
  <si>
    <t>Коробка ЕхК-(e)А13-А(К(4-8);Б(К(4-8);Г(К(4-8)-5х4пров(2,5мм2) РПБЦ.425113.002 ТУ, 1 шт</t>
  </si>
  <si>
    <t>Тройниковая коробка ЕхК-(e)А13, 1Ex e II T6 Gb/Ex ta IIIC T80⁰C Da, IP66, 115х65х55 мм, алюминевый корпус, плоская крышка, 3 кабельных ввода, 12-14 мм, 5х4пр. клемм</t>
  </si>
  <si>
    <t>6010000006</t>
  </si>
  <si>
    <t>Коробка ЕхК-(eТ5)А13-А(К(4-8);Б(К(4-8);Г(К(4-8)-5х4пров(2,5мм2), 1 шт</t>
  </si>
  <si>
    <t>Тройниковая коробка ЕхК-(eТ5)А13, 1Ex e II T5 Gb/Ex ta IIIC T80⁰C Da, IP66, 115х65х55 мм, алюминевый корпус, плоская крышка, 3 кабельных ввода, 12-14 мм, 5х4пр. Клемм</t>
  </si>
  <si>
    <t xml:space="preserve"> Уличные</t>
  </si>
  <si>
    <t>ДКУ15 Kosmos</t>
  </si>
  <si>
    <t>1156508001</t>
  </si>
  <si>
    <t>Светильник ДКУ15-80-001 Kosmos 750</t>
  </si>
  <si>
    <t>IP65, 255х230х130, LED, 78 Вт, 9454 лм, 121 лм/Вт, Ra=70, CCT=5000K, КСС "Ш", PF=0,96</t>
  </si>
  <si>
    <t>9405 42 003 2</t>
  </si>
  <si>
    <t>27.40.39.113</t>
  </si>
  <si>
    <t>1156512001</t>
  </si>
  <si>
    <t>Светильник ДКУ15-120-001 Kosmos 750</t>
  </si>
  <si>
    <t>IP65, 375х230х130, LED, 117 Вт, 14181 лм, 121 лм/Вт, Ra=70, CCT=5000K, КСС "Ш", PF=0,96</t>
  </si>
  <si>
    <t>1156516001</t>
  </si>
  <si>
    <t>Светильник ДКУ15-160-001 Kosmos 750</t>
  </si>
  <si>
    <t>IP65, 334х230х130, LED, 156 Вт, 18908 лм, 121 лм/Вт, Ra=70, CCT=5000K, КСС "Ш", PF=0,96</t>
  </si>
  <si>
    <t>1156516071</t>
  </si>
  <si>
    <t>Светильник ДКУ15-160-071 Kosmos 750</t>
  </si>
  <si>
    <t>IP65, 334х230х130, LED, 156 Вт, 18908 лм, 121 лм/Вт, Ra=70, CCT=5000K, КСС "Ш", драйвер с функцией автономного управления, PF=0,96</t>
  </si>
  <si>
    <t>1156520001</t>
  </si>
  <si>
    <t>Светильник ДКУ15-200-001 Kosmos 750</t>
  </si>
  <si>
    <t>IP65, 415х230х130, LED, 195 Вт, 23635 лм, 121 лм/Вт, Ra=70, CCT=5000K, КСС "Ш", PF=0,96</t>
  </si>
  <si>
    <t>1156520071</t>
  </si>
  <si>
    <t>Светильник ДКУ15-200-071 Kosmos 750</t>
  </si>
  <si>
    <t>IP65, 415х230х130, LED, 195 Вт, 23635 лм, 121 лм/Вт, Ra=70, CCT=5000K, КСС "Ш", драйвер с функцией автономного управления, PF=0,96</t>
  </si>
  <si>
    <t>1156524001</t>
  </si>
  <si>
    <t>Светильник ДКУ15-240-001 Kosmos 750</t>
  </si>
  <si>
    <t>IP65, 495х230х130, LED, 235 Вт, 28362 лм, 121 лм/Вт, Ra=70, CCT=5000K, КСС "Ш", PF=0,96</t>
  </si>
  <si>
    <t>Светильник ДКУ15-80-004 Kosmos 750</t>
  </si>
  <si>
    <t>IP65, 255х230х130, LED, 78 Вт, 9454 лм, 121 лм/Вт, Ra=70, CCT=5000K, КСС "Ш", t=-60°С, PF=0,96</t>
  </si>
  <si>
    <t>Светильник ДКУ15-120-004 Kosmos 750</t>
  </si>
  <si>
    <t>IP65, 375х230х130, LED, 117 Вт, 14181 лм, 121 лм/Вт, Ra=70, CCT=5000K, КСС "Ш", t=-60°С, PF=0,96</t>
  </si>
  <si>
    <t>Светильник ДКУ15-160-004 Kosmos 750</t>
  </si>
  <si>
    <t>IP65, 334х230х130, LED, 156 Вт, 18908 лм, 121 лм/Вт, Ra=70, CCT=5000K, КСС "Ш", t=-60°С, PF=0,96</t>
  </si>
  <si>
    <t>Светильник ДКУ15-200-004 Kosmos 750</t>
  </si>
  <si>
    <t>IP65, 415х230х130, LED, 195 Вт, 23635 лм, 121 лм/Вт, Ra=70, CCT=5000K, КСС "Ш", t=-60°С, PF=0,96</t>
  </si>
  <si>
    <t>Светильник ДКУ15-240-004 Kosmos 750</t>
  </si>
  <si>
    <t>IP65, 495х230х130, LED, 235 Вт, 28362 лм, 121 лм/Вт, Ra=70, CCT=5000K, КСС "Ш", t=-60°С, PF=0,96</t>
  </si>
  <si>
    <t>ДКУ17</t>
  </si>
  <si>
    <t>1290504001</t>
  </si>
  <si>
    <t>Светильник ДКУ17-40-001 750</t>
  </si>
  <si>
    <t>IP65, 485х245х93, LED, 37 Вт, 4810 лм, 130 лм/Вт, Ra=70, CCT=5000K, КСС "Ш", PF=0,96</t>
  </si>
  <si>
    <t>1290506001</t>
  </si>
  <si>
    <t>Светильник ДКУ17-60-001 750</t>
  </si>
  <si>
    <t>IP65, 485х245х93, LED, 56 Вт, 7319 лм, 130 лм/Вт, Ra=70, CCT=5000K, КСС "Ш", PF=0,96</t>
  </si>
  <si>
    <t>1290508001</t>
  </si>
  <si>
    <t>Светильник ДКУ17-80-001 750</t>
  </si>
  <si>
    <t>IP65, 612х287х106, LED, 74 Вт, 9590 лм, 130 лм/Вт, Ra=70, CCT=5000K, КСС "Ш", PF=0,96</t>
  </si>
  <si>
    <t>1290510001</t>
  </si>
  <si>
    <t>Светильник ДКУ17-100-001 750</t>
  </si>
  <si>
    <t>IP65, 612х287х106, LED, 107 Вт, 14008 лм, 130 лм/Вт, Ra=70, CCT=5000K, КСС "Ш", PF=0,96</t>
  </si>
  <si>
    <t>1290512001</t>
  </si>
  <si>
    <t>Светильник ДКУ17-125-001 750</t>
  </si>
  <si>
    <t>IP65, 750х350х121, LED, 124 Вт, 16120 лм, 130 лм/Вт, Ra=70, CCT=5000K, КСС "Ш", PF=0,96</t>
  </si>
  <si>
    <t>1290515001</t>
  </si>
  <si>
    <t>Светильник ДКУ17-150-001 750</t>
  </si>
  <si>
    <t>IP65, 750х350х121, LED, 149 Вт, 19370 лм, 120 лм/Вт, Ra=70, CCT=5000K, КСС "Ш", PF=0,96</t>
  </si>
  <si>
    <t>Светильник ДКУ17-40-001 Patriot G2 740</t>
  </si>
  <si>
    <t>IP65, 514x200x85, LED, 40 Вт, 6000 лм, 150 лм/Вт, Ra=70,  CCT=4000K, КСС "Ш", PF=0,97</t>
  </si>
  <si>
    <t>Светильник ДКУ17-60-001 Patriot G2 740</t>
  </si>
  <si>
    <t>IP65, 514x200x85, LED, 60 Вт, 9000 лм, 150 лм/Вт, Ra=70,  CCT=4000K, КСС "Ш", PF=0,97</t>
  </si>
  <si>
    <t>Светильник ДКУ17-80-001 Patriot G2 740</t>
  </si>
  <si>
    <t>IP65, 514x200x85, LED, 80 Вт, 12000 лм, 150 лм/Вт, Ra=70,  CCT=4000K, КСС "Ш", PF=0,97</t>
  </si>
  <si>
    <t>Светильник ДКУ17-100-001 Patriot G2 740</t>
  </si>
  <si>
    <t>IP65, 564x220x90, LED, 100 Вт, 15000 лм, 150 лм/Вт, Ra=70,  CCT=4000K, КСС "Ш", PF=0,97</t>
  </si>
  <si>
    <t>Светильник ДКУ17-125-001 Patriot G2 740</t>
  </si>
  <si>
    <t>IP65, 564x220x90, LED, 120 Вт, 18000 лм, 150 лм/Вт, Ra=70,  CCT=4000K, КСС "Ш", PF=0,97</t>
  </si>
  <si>
    <t>Светильник ДКУ17-150-001 Patriot G2 740</t>
  </si>
  <si>
    <t>IP65, 634x240x90, LED, 150 Вт, 22500 лм, 150 лм/Вт, Ra=70,  CCT=4000K, КСС "Ш", PF=0,97</t>
  </si>
  <si>
    <t>Светильник ДКУ17-200-001 Patriot G2 740</t>
  </si>
  <si>
    <t>IP65, 665x290x90, LED, 200 Вт, 30000 лм, 150 лм/Вт, Ra=70,  CCT=4000K, КСС "Ш", PF=0,97</t>
  </si>
  <si>
    <t>Светильник ДКУ17-240-001 Patriot G2 740</t>
  </si>
  <si>
    <t>IP65, 665x290x90, LED, 240 Вт, 36000 лм, 150 лм/Вт, Ra=70,  CCT=4000K, КСС "Ш", PF=0,97</t>
  </si>
  <si>
    <t>ДКУ62 Champion</t>
  </si>
  <si>
    <t>Светильник ДКУ62-40-001 Champion 730</t>
  </si>
  <si>
    <t>IP66, 495х176х78, LED, 40 Вт, 6000 лм, 150 лм/Вт, Ra=70, CCT=3000K, КСС "Ш", PF=0,95</t>
  </si>
  <si>
    <t>Светильник ДКУ62-60-001 Champion 730</t>
  </si>
  <si>
    <t>IP66, 495х176х78, LED, 60 Вт, 9000 лм, 150 лм/Вт, Ra=70, CCT=3000K, КСС "Ш", PF=0,95</t>
  </si>
  <si>
    <t>Светильник ДКУ62-80-001 Champion 730</t>
  </si>
  <si>
    <t>IP66, 605х240х89, LED, 80 Вт, 12000 лм, 150 лм/Вт, Ra=70, CCT=3000K, КСС "Ш", PF=0,95</t>
  </si>
  <si>
    <t>Светильник ДКУ62-100-001 Champion 730</t>
  </si>
  <si>
    <t>IP66, 605х240х89, LED, 100 Вт, 15000 лм, 150 лм/Вт, Ra=70, CCT=3000K, КСС "Ш", PF=0,95</t>
  </si>
  <si>
    <t>Светильник ДКУ62-120-001 Champion 730</t>
  </si>
  <si>
    <t>IP66, 715х270х94, LED, 120 Вт, 18000 лм, 150 лм/Вт, Ra=70, CCT=3000K, КСС "Ш", PF=0,95</t>
  </si>
  <si>
    <t>Светильник ДКУ62-150-001 Champion 730</t>
  </si>
  <si>
    <t>IP66, 715х270х94, LED, 150 Вт, 22500 лм, 150 лм/Вт, Ra=70, CCT=3000K, КСС "Ш", PF=0,95</t>
  </si>
  <si>
    <t>Светильник ДКУ62-200-001 Champion 730</t>
  </si>
  <si>
    <t>IP66, 800х318х91, LED, 200 Вт, 30000 лм, 150 лм/Вт, Ra=70, CCT=3000K, КСС "Ш", PF=0,95</t>
  </si>
  <si>
    <t>Светильник ДКУ62-240-001 Champion 730</t>
  </si>
  <si>
    <t>IP66, 800х318х91, LED, 240 Вт, 36000 лм, 150 лм/Вт, Ra=70, CCT=3000K, КСС "Ш", PF=0,95</t>
  </si>
  <si>
    <t>Светильник ДКУ62-40-001 Champion G2 730</t>
  </si>
  <si>
    <t>IP66, 495х176х78, LED, 40 Вт, 6400 лм, 160 лм/Вт, Ra=70, CCT=3000K, КСС "Ш", PF=0,95</t>
  </si>
  <si>
    <t>Светильник ДКУ62-60-001 Champion G2 730</t>
  </si>
  <si>
    <t>IP66, 495х176х78, LED, 60 Вт, 9600 лм, 160 лм/Вт, Ra=70, CCT=3000K, КСС "Ш", PF=0,95</t>
  </si>
  <si>
    <t>Светильник ДКУ62-80-001 Champion G2 730</t>
  </si>
  <si>
    <t>IP66, 605х240х89, LED, 80 Вт, 12800 лм, 160 лм/Вт, Ra=70, CCT=3000K, КСС "Ш", PF=0,95</t>
  </si>
  <si>
    <t>Светильник ДКУ62-100-001 Champion G2 730</t>
  </si>
  <si>
    <t>IP66, 605х240х89, LED, 100 Вт, 16000 лм, 160 лм/Вт, Ra=70, CCT=3000K, КСС "Ш", PF=0,95</t>
  </si>
  <si>
    <t>Светильник ДКУ62-120-001 Champion G2 730</t>
  </si>
  <si>
    <t>IP66, 715х270х94, LED, 120 Вт, 19200 лм, 160 лм/Вт, Ra=70, CCT=3000K, КСС "Ш", PF=0,95</t>
  </si>
  <si>
    <t>Светильник ДКУ62-150-001 Champion G2 730</t>
  </si>
  <si>
    <t>IP66, 715х270х94, LED, 150 Вт, 24000 лм, 160 лм/Вт, Ra=70, CCT=3000K, КСС "Ш", PF=0,95</t>
  </si>
  <si>
    <t>Светильник ДКУ62-200-001 Champion G2 730</t>
  </si>
  <si>
    <t>IP66, 800х318х91, LED, 200 Вт, 32000 лм, 160 лм/Вт, Ra=70, CCT=3000K, КСС "Ш", PF=0,95</t>
  </si>
  <si>
    <t>Светильник ДКУ62-240-001 Champion G2 730</t>
  </si>
  <si>
    <t>IP66, 800х318х91, LED, 240 Вт, 38400 лм, 160 лм/Вт, Ra=70, CCT=3000K, КСС "Ш", PF=0,95</t>
  </si>
  <si>
    <t>Светильник ДКУ62-40-001 Champion 740</t>
  </si>
  <si>
    <t>IP66, 495х176х78, LED, 40 Вт, 6200 лм, 155 лм/Вт, Ra=70, CCT=4000K, КСС "Ш", PF=0,95</t>
  </si>
  <si>
    <t>Светильник ДКУ62-60-001 Champion 740</t>
  </si>
  <si>
    <t>IP66, 495х176х78, LED, 60 Вт, 9300 лм, 155 лм/Вт, Ra=70, CCT=4000K, КСС "Ш", PF=0,95</t>
  </si>
  <si>
    <t>Светильник ДКУ62-80-001 Champion 740</t>
  </si>
  <si>
    <t>IP66, 605х240х89, LED, 80 Вт, 12400 лм, 155 лм/Вт, Ra=70, CCT=4000K, КСС "Ш", PF=0,95</t>
  </si>
  <si>
    <t>Светильник ДКУ62-100-001 Champion 740</t>
  </si>
  <si>
    <t>IP66, 605х240х89, LED, 100 Вт, 15500 лм, 155 лм/Вт, Ra=70, CCT=4000K, КСС "Ш", PF=0,95</t>
  </si>
  <si>
    <t>Светильник ДКУ62-120-001 Champion 740</t>
  </si>
  <si>
    <t>IP66, 715х270х94, LED, 120 Вт, 18600 лм, 155 лм/Вт, Ra=70, CCT=4000K, КСС "Ш", PF=0,95</t>
  </si>
  <si>
    <t>Светильник ДКУ62-150-001 Champion 740</t>
  </si>
  <si>
    <t>IP66, 715х270х94, LED, 150 Вт, 23250 лм, 155 лм/Вт, Ra=70, CCT=4000K, КСС "Ш", PF=0,95</t>
  </si>
  <si>
    <t>Светильник ДКУ62-200-001 Champion 740</t>
  </si>
  <si>
    <t>IP66, 800х318х91, LED, 200 Вт, 31000 лм, 155 лм/Вт, Ra=70, CCT=4000K, КСС "Ш", PF=0,95</t>
  </si>
  <si>
    <t>Светильник ДКУ62-240-001 Champion 740</t>
  </si>
  <si>
    <t>IP66, 800х318х91, LED, 240 Вт, 37200 лм, 155 лм/Вт, Ra=70, CCT=4000K, КСС "Ш", PF=0,95</t>
  </si>
  <si>
    <t>Светильник ДКУ62-40-001 Champion G2 740</t>
  </si>
  <si>
    <t>IP66, 495х176х78, LED, 40 Вт, 6600 лм, 165 лм/Вт, Ra=70, CCT=4000K, КСС "Ш", PF=0,95</t>
  </si>
  <si>
    <t>Светильник ДКУ62-60-001 Champion G2 740</t>
  </si>
  <si>
    <t>IP66, 495х176х78, LED, 60 Вт, 9900 лм, 165 лм/Вт, Ra=70, CCT=4000K, КСС "Ш", PF=0,95</t>
  </si>
  <si>
    <t>Светильник ДКУ62-80-001 Champion G2 740</t>
  </si>
  <si>
    <t>IP66, 605х240х89, LED, 80 Вт, 13200 лм, 165 лм/Вт, Ra=70, CCT=4000K, КСС "Ш", PF=0,95</t>
  </si>
  <si>
    <t>Светильник ДКУ62-100-001 Champion G2 740</t>
  </si>
  <si>
    <t>IP66, 605х240х89, LED, 100 Вт, 16500 лм, 165 лм/Вт, Ra=70, CCT=4000K, КСС "Ш", PF=0,95</t>
  </si>
  <si>
    <t>Светильник ДКУ62-120-001 Champion G2 740</t>
  </si>
  <si>
    <t>IP66, 715х270х94, LED, 120 Вт, 19800 лм, 165 лм/Вт, Ra=70, CCT=4000K, КСС "Ш", PF=0,95</t>
  </si>
  <si>
    <t>Светильник ДКУ62-150-001 Champion G2 740</t>
  </si>
  <si>
    <t>IP66, 715х270х94, LED, 150 Вт, 24750 лм, 165 лм/Вт, Ra=70, CCT=4000K, КСС "Ш", PF=0,95</t>
  </si>
  <si>
    <t>Светильник ДКУ62-200-001 Champion G2 740</t>
  </si>
  <si>
    <t>IP66, 800х318х91, LED, 200 Вт, 33000 лм, 165 лм/Вт, Ra=70, CCT=4000K, КСС "Ш", PF=0,95</t>
  </si>
  <si>
    <t>Светильник ДКУ62-240-001 Champion G2 740</t>
  </si>
  <si>
    <t>IP66, 800х318х91, LED, 240 Вт, 39600 лм, 165 лм/Вт, Ra=70, CCT=4000K, КСС "Ш", PF=0,95</t>
  </si>
  <si>
    <t>Светильник ДКУ62-40-001 Champion 750</t>
  </si>
  <si>
    <t>IP66, 495х176х78, LED, 40 Вт, 6200 лм, 155 лм/Вт, Ra=70, CCT=5000K, КСС "Ш", PF=0,95</t>
  </si>
  <si>
    <t>Светильник ДКУ62-60-001 Champion 750</t>
  </si>
  <si>
    <t>IP66, 495х176х78, LED, 60 Вт, 9300 лм, 155 лм/Вт, Ra=70, CCT=5000K, КСС "Ш", PF=0,95</t>
  </si>
  <si>
    <t>Светильник ДКУ62-80-001 Champion 750</t>
  </si>
  <si>
    <t>IP66, 605х240х89, LED, 80 Вт, 12400 лм, 155 лм/Вт, Ra=70, CCT=5000K, КСС "Ш", PF=0,95</t>
  </si>
  <si>
    <t>Светильник ДКУ62-100-001 Champion 750</t>
  </si>
  <si>
    <t>IP66, 605х240х89, LED, 100 Вт, 15500 лм, 155 лм/Вт, Ra=70, CCT=5000K, КСС "Ш", PF=0,95</t>
  </si>
  <si>
    <t>Светильник ДКУ62-120-001 Champion 750</t>
  </si>
  <si>
    <t>IP66, 715х270х94, LED, 120 Вт, 18600 лм, 155 лм/Вт, Ra=70, CCT=5000K, КСС "Ш", PF=0,95</t>
  </si>
  <si>
    <t>Светильник ДКУ62-150-001 Champion 750</t>
  </si>
  <si>
    <t>IP66, 715х270х94, LED, 150 Вт, 23250 лм, 155 лм/Вт, Ra=70, CCT=5000K, КСС "Ш", PF=0,95</t>
  </si>
  <si>
    <t>Светильник ДКУ62-200-001 Champion 750</t>
  </si>
  <si>
    <t>IP66, 800х318х91, LED, 200 Вт, 31000 лм, 155 лм/Вт, Ra=70, CCT=5000K, КСС "Ш", PF=0,95</t>
  </si>
  <si>
    <t>Светильник ДКУ62-240-001 Champion 750</t>
  </si>
  <si>
    <t>IP66, 800х318х91, LED, 240 Вт, 37200 лм, 155 лм/Вт, Ra=70, CCT=5000K, КСС "Ш", PF=0,95</t>
  </si>
  <si>
    <t>Светильник ДКУ62-40-001 Champion G2 750</t>
  </si>
  <si>
    <t>IP66, 495х176х78, LED, 40 Вт, 6600 лм, 165 лм/Вт, Ra=70, CCT=5000K, КСС "Ш", PF=0,95</t>
  </si>
  <si>
    <t>Светильник ДКУ62-60-001 Champion G2 750</t>
  </si>
  <si>
    <t>IP66, 495х176х78, LED, 60 Вт, 9900 лм, 165 лм/Вт, Ra=70, CCT=5000K, КСС "Ш", PF=0,95</t>
  </si>
  <si>
    <t>Светильник ДКУ62-80-001 Champion G2 750</t>
  </si>
  <si>
    <t>IP66, 605х240х89, LED, 80 Вт, 13200 лм, 165 лм/Вт, Ra=70, CCT=5000K, КСС "Ш", PF=0,95</t>
  </si>
  <si>
    <t>Светильник ДКУ62-100-001 Champion G2 750</t>
  </si>
  <si>
    <t>IP66, 605х240х89, LED, 100 Вт, 16500 лм, 165 лм/Вт, Ra=70, CCT=5000K, КСС "Ш", PF=0,95</t>
  </si>
  <si>
    <t>Светильник ДКУ62-120-001 Champion G2 750</t>
  </si>
  <si>
    <t>IP66, 715х270х94, LED, 120 Вт, 19800 лм, 165 лм/Вт, Ra=70, CCT=5000K, КСС "Ш", PF=0,95</t>
  </si>
  <si>
    <t>Светильник ДКУ62-150-001 Champion G2 750</t>
  </si>
  <si>
    <t>IP66, 715х270х94, LED, 150 Вт, 247500 лм, 165 лм/Вт, Ra=70, CCT=5000K, КСС "Ш", PF=0,95</t>
  </si>
  <si>
    <t>Светильник ДКУ62-200-001 Champion G2 750</t>
  </si>
  <si>
    <t>IP66, 800х318х91, LED, 200 Вт, 33000 лм, 165 лм/Вт, Ra=70, CCT=5000K, КСС "Ш", PF=0,95</t>
  </si>
  <si>
    <t>Светильник ДКУ62-240-001 Champion G2 750</t>
  </si>
  <si>
    <t>IP66, 800х318х91, LED, 240 Вт, 39600 лм, 165 лм/Вт, Ra=70, CCT=5000K, КСС "Ш", PF=0,95</t>
  </si>
  <si>
    <t>ДКУ62 Champion Arctic</t>
  </si>
  <si>
    <t>1171340001.60</t>
  </si>
  <si>
    <t>Светильник ДКУ62-40-001 Champion Arctic 730</t>
  </si>
  <si>
    <t>IP66, УХЛ1, 490х176х86, LED, 40 Вт, 6200 лм, 155 лм/Вт, Ra=70, CCT=3000K, КСС "Ш", PF=0,95</t>
  </si>
  <si>
    <t>1171360001.60</t>
  </si>
  <si>
    <t>Светильник ДКУ62-60-001 Champion Arctic 730</t>
  </si>
  <si>
    <t>IP66, УХЛ1, 490х176х86, LED, 60 Вт, 9300 лм, 155 лм/Вт, Ra=70, CCT=3000K, КСС "Ш", PF=0,95</t>
  </si>
  <si>
    <t>1171380001.60</t>
  </si>
  <si>
    <t>Светильник ДКУ62-80-001 Champion Arctic 730</t>
  </si>
  <si>
    <t>IP66, УХЛ1, 605х240х89, LED, 80 Вт, 12400 лм, 155 лм/Вт, Ra=70, CCT=3000K, КСС "Ш", PF=0,95</t>
  </si>
  <si>
    <t>1171310001.60</t>
  </si>
  <si>
    <t>Светильник ДКУ62-100-001 Champion Arctic 730</t>
  </si>
  <si>
    <t>IP66, УХЛ1, 605х240х89, LED, 100 Вт, 15500 лм, 155 лм/Вт, Ra=70, CCT=3000K, КСС "Ш", PF=0,95</t>
  </si>
  <si>
    <t>1171312001.60</t>
  </si>
  <si>
    <t>Светильник ДКУ62-120-001 Champion Arctic 730</t>
  </si>
  <si>
    <t>IP66, УХЛ1, 715х270х94, LED, 120 Вт, 18600 лм, 155 лм/Вт, Ra=70, CCT=3000K, КСС "Ш", PF=0,95</t>
  </si>
  <si>
    <t>1171315001.60</t>
  </si>
  <si>
    <t>Светильник ДКУ62-150-001 Champion Arctic 730</t>
  </si>
  <si>
    <t>IP66, УХЛ1, 715х270х94, LED, 150 Вт, 23250 лм, 155 лм/Вт, Ra=70, CCT=3000K, КСС "Ш", PF=0,95</t>
  </si>
  <si>
    <t>1171320001.60</t>
  </si>
  <si>
    <t>Светильник ДКУ62-200-001 Champion Arctic 730</t>
  </si>
  <si>
    <t>IP66, УХЛ1, 800х318х91, LED, 200 Вт, 31000 лм, 155 лм/Вт, Ra=70, CCT=3000K, КСС "Ш", PF=0,95</t>
  </si>
  <si>
    <t>1171324001.60</t>
  </si>
  <si>
    <t>Светильник ДКУ62-240-001 Champion Arctic 730</t>
  </si>
  <si>
    <t>IP66, УХЛ1, 800х318х91, LED, 240 Вт, 37200 лм, 155 лм/Вт, Ra=70, CCT=3000K, КСС "Ш", PF=0,95</t>
  </si>
  <si>
    <t>1171440001.60</t>
  </si>
  <si>
    <t>Светильник ДКУ62-40-001 Champion Arctic 740</t>
  </si>
  <si>
    <t>IP66, УХЛ1, 490х176х86, LED, 40 Вт, 6400 лм, 160 лм/Вт, Ra=70, CCT=4000K, КСС "Ш", PF=0,95</t>
  </si>
  <si>
    <t>1171460001.60</t>
  </si>
  <si>
    <t>Светильник ДКУ62-60-001 Champion Arctic 740</t>
  </si>
  <si>
    <t>IP66, УХЛ1, 490х176х86, LED, 60 Вт, 9600 лм, 160 лм/Вт, Ra=70, CCT=4000K, КСС "Ш", PF=0,95</t>
  </si>
  <si>
    <t>1171480001.60</t>
  </si>
  <si>
    <t>Светильник ДКУ62-80-001 Champion Arctic 740</t>
  </si>
  <si>
    <t>IP66, УХЛ1, 605х240х89, LED, 80 Вт, 12800 лм, 160 лм/Вт, Ra=70, CCT=4000K, КСС "Ш", PF=0,95</t>
  </si>
  <si>
    <t>1171410001.60</t>
  </si>
  <si>
    <t>Светильник ДКУ62-100-001 Champion Arctic 740</t>
  </si>
  <si>
    <t>IP66, УХЛ1, 605х240х89, LED, 100 Вт, 16000 лм, 160 лм/Вт, Ra=70, CCT=4000K, КСС "Ш", PF=0,95</t>
  </si>
  <si>
    <t>1171412001.60</t>
  </si>
  <si>
    <t>Светильник ДКУ62-120-001 Champion Arctic 740</t>
  </si>
  <si>
    <t>IP66, УХЛ1, 715х270х94, LED, 120 Вт, 19200 лм, 160 лм/Вт, Ra=70, CCT=4000K, КСС "Ш", PF=0,95</t>
  </si>
  <si>
    <t>1171415001.60</t>
  </si>
  <si>
    <t>Светильник ДКУ62-150-001 Champion Arctic 740</t>
  </si>
  <si>
    <t>IP66, УХЛ1, 715х270х94, LED, 150 Вт, 24000 лм, 160 лм/Вт, Ra=70, CCT=4000K, КСС "Ш", PF=0,95</t>
  </si>
  <si>
    <t>1171420001.60</t>
  </si>
  <si>
    <t>Светильник ДКУ62-200-001 Champion Arctic 740</t>
  </si>
  <si>
    <t>IP66, УХЛ1, 800х318х91, LED, 200 Вт, 32000 лм, 160 лм/Вт, Ra=70, CCT=4000K, КСС "Ш", PF=0,95</t>
  </si>
  <si>
    <t>1171424001.60</t>
  </si>
  <si>
    <t>Светильник ДКУ62-240-001 Champion Arctic 740</t>
  </si>
  <si>
    <t>IP66, УХЛ1, 800х318х91, LED, 240 Вт, 38400 лм, 160 лм/Вт, Ra=70, CCT=4000K, КСС "Ш", PF=0,95</t>
  </si>
  <si>
    <t>1171540001.60</t>
  </si>
  <si>
    <t>Светильник ДКУ62-40-001 Champion Arctic 750</t>
  </si>
  <si>
    <t>IP66, УХЛ1, 490х176х86, LED, 40 Вт, 6400 лм, 160 лм/Вт, Ra=70, CCT=5000K, КСС "Ш", PF=0,95</t>
  </si>
  <si>
    <t>1171560001.60</t>
  </si>
  <si>
    <t>Светильник ДКУ62-60-001 Champion Arctic 750</t>
  </si>
  <si>
    <t>IP66, УХЛ1, 490х176х86, LED, 60 Вт, 9600 лм, 160 лм/Вт, Ra=70, CCT=5000K, КСС "Ш", PF=0,95</t>
  </si>
  <si>
    <t>1171580001.60</t>
  </si>
  <si>
    <t>Светильник ДКУ62-80-001 Champion Arctic 750</t>
  </si>
  <si>
    <t>IP66, УХЛ1, 605х240х89, LED, 80 Вт, 12800 лм, 160 лм/Вт, Ra=70, CCT=5000K, КСС "Ш", PF=0,95</t>
  </si>
  <si>
    <t>1171510001.60</t>
  </si>
  <si>
    <t>Светильник ДКУ62-100-001 Champion Arctic 750</t>
  </si>
  <si>
    <t>IP66, УХЛ1, 605х240х89, LED, 100 Вт, 16000 лм, 160 лм/Вт, Ra=70, CCT=5000K, КСС "Ш", PF=0,95</t>
  </si>
  <si>
    <t>1171512001.60</t>
  </si>
  <si>
    <t>Светильник ДКУ62-120-001 Champion Arctic 750</t>
  </si>
  <si>
    <t>IP66, УХЛ1, 715х270х94, LED, 120 Вт, 19200 лм, 160 лм/Вт, Ra=70, CCT=5000K, КСС "Ш", PF=0,95</t>
  </si>
  <si>
    <t>1171515001.60</t>
  </si>
  <si>
    <t>Светильник ДКУ62-150-001 Champion Arctic 750</t>
  </si>
  <si>
    <t>IP66, УХЛ1, 715х270х94, LED, 150 Вт, 24000 лм, 160 лм/Вт, Ra=70, CCT=5000K, КСС "Ш", PF=0,95</t>
  </si>
  <si>
    <t>1171520001.60</t>
  </si>
  <si>
    <t>Светильник ДКУ62-200-001 Champion Arctic 750</t>
  </si>
  <si>
    <t>IP66, УХЛ1, 800х318х91, LED, 200 Вт, 32000 лм, 160 лм/Вт, Ra=70, CCT=5000K, КСС "Ш", PF=0,95</t>
  </si>
  <si>
    <t>1171524001.60</t>
  </si>
  <si>
    <t>Светильник ДКУ62-240-001 Champion Arctic 750</t>
  </si>
  <si>
    <t>IP66, УХЛ1, 800х318х91, LED, 240 Вт, 38400 лм, 160 лм/Вт, Ra=70, CCT=5000K, КСС "Ш", PF=0,95</t>
  </si>
  <si>
    <t>ДКУ63 Favorit</t>
  </si>
  <si>
    <t>Светильник ДКУ63-60-002 Favorit 750</t>
  </si>
  <si>
    <t>IP66, 697х307х108, LED, 60 Вт, 9000 лм, 150 лм/Вт, Ra=70, CCT=5000K, КСС "Ш", PF=0,98</t>
  </si>
  <si>
    <t>Светильник ДКУ63-100-002 Favorit 750</t>
  </si>
  <si>
    <t>IP66, 697х307х108, LED, 90 Вт, 13500 лм, 150 лм/Вт, Ra=70, CCT=5000K, КСС "Ш", PF=0,98</t>
  </si>
  <si>
    <t>Светильник ДКУ63-120-002 Favorit 750</t>
  </si>
  <si>
    <t>IP66, 697х307х108, LED, 120 Вт, 18000 лм, 150 лм/Вт, Ra=70, CCT=5000K, КСС "Ш", PF=0,98</t>
  </si>
  <si>
    <t>Светильник ДКУ63-150-002 Favorit 750</t>
  </si>
  <si>
    <t>IP66, 790х307х108, LED, 150 Вт, 22500 лм, 150 лм/Вт, Ra=70, CCT=5000K, КСС "Ш", PF=0,98</t>
  </si>
  <si>
    <t>Светильник ДКУ63-180-002 Favorit 750</t>
  </si>
  <si>
    <t>IP66, 790х307х108, LED, 180 Вт, 27000 лм, 150 лм/Вт, Ra=70, CCT=5000K, КСС "Ш", PF=0,98</t>
  </si>
  <si>
    <t>Светильник ДКУ63-200-002 Favorit 750</t>
  </si>
  <si>
    <t>IP66, 790х307х108, LED, 200 Вт, 30000 лм, 150 лм/Вт, Ra=70, CCT=5000K, КСС "Ш", PF=0,98</t>
  </si>
  <si>
    <t>ДКУ64 Premier LC</t>
  </si>
  <si>
    <t>Светильник ДКУ64-40-001 Premier LC 750</t>
  </si>
  <si>
    <t>IP65, 536х205х115, LED, 41 Вт, 5795 лм, 142 лм/Вт, Ra=70, CCT=5000K, КСС "Ш", PF=0,96</t>
  </si>
  <si>
    <t>Светильник ДКУ64-40-101 Premier LC 750</t>
  </si>
  <si>
    <t>IP65, 536х205х115, LED, 39 Вт, 5585 лм, 141 лм/Вт, Ra=70, CCT=5000K, КСС "Д", PF=0,96</t>
  </si>
  <si>
    <t>Светильник ДКУ64-60-001 Premier LC 750</t>
  </si>
  <si>
    <t>IP65, 536х205х115, LED, 63 Вт, 8602 лм, 136 лм/Вт, Ra=70, CCT=5000K, КСС "Ш", PF=0,96</t>
  </si>
  <si>
    <t>Светильник ДКУ64-60-101 Premier LC 750</t>
  </si>
  <si>
    <t>IP65, 536х205х115, LED, 61 Вт, 8414 лм, 138 лм/Вт, Ra=70, CCT=5000K, КСС "Д", PF=0,96</t>
  </si>
  <si>
    <t>Светильник ДКУ64-90-001 Premier LC 750</t>
  </si>
  <si>
    <t>IP65, 536х205х115, LED, 91 Вт, 11333 лм, 124 лм/Вт, Ra=70, CCT=5000K, КСС "Ш", PF=0,96</t>
  </si>
  <si>
    <t>Светильник ДКУ64-90-101 Premier LC 750</t>
  </si>
  <si>
    <t>IP65, 536х205х115, LED, 98 Вт, 12387 лм, 126 лм/Вт, Ra=70, CCT=5000K, КСС "Д", PF=0,96</t>
  </si>
  <si>
    <t>ДКУ64 Premier</t>
  </si>
  <si>
    <t>Светильник ДКУ64-40-001 Premier 750</t>
  </si>
  <si>
    <t>Светильник ДКУ64-40-011 Premier RA 750</t>
  </si>
  <si>
    <t>IP65, 536х205х115, LED, 41 Вт, 5795 лм, 142 лм/Вт, Ra=70, CCT=5000K, КСС "Ш", драйвер с управлением 1-10В, PF=0,96</t>
  </si>
  <si>
    <t>Светильник ДКУ64-40-021 Premier RD 750</t>
  </si>
  <si>
    <t>IP65, 536х205х115, LED, 41 Вт, 5795 лм, 142 лм/Вт, Ra=70, CCT=5000K, КСС "Ш", драйвер с управлением DALI, PF=0,96</t>
  </si>
  <si>
    <t>Светильник ДКУ64-40-031 Premier 750</t>
  </si>
  <si>
    <t>IP65, 536х205х115, LED, 41 Вт, 5795 лм, 142 лм/Вт, Ra=70, CCT=5000K, КСС "Ш", PF=0,96, датчик освещенности</t>
  </si>
  <si>
    <t>Светильник ДКУ64-40-061 Premier 750</t>
  </si>
  <si>
    <t>IP65, 536х205х115, LED, 41 Вт, 5795 лм, 142 лм/Вт, Ra=70, CCT=5000K, КСС "Ш", NEMA Socket 7 pin, 1-10В, PF=0,96</t>
  </si>
  <si>
    <t>Светильник ДКУ64-40-071 Premier AD 750</t>
  </si>
  <si>
    <t>IP65, 536х205х115, LED, 41 Вт, 5795 лм, 142 лм/Вт, Ra=70, CCT=5000K, КСС "Ш", драйвер с функцией суточного автономного управления, 
PF=0,96</t>
  </si>
  <si>
    <t>Светильник ДКУ64-40-101 Premier 750</t>
  </si>
  <si>
    <t>Светильник ДКУ64-40-111 Premier RA 750</t>
  </si>
  <si>
    <t>IP65, 536х205х115, LED, 39 Вт, 5585 лм, 141 лм/Вт, Ra=70, CCT=5000K, КСС "Д", драйвер с управлением 1-10В, PF=0,96</t>
  </si>
  <si>
    <t>Светильник ДКУ64-40-121 Premier RD 750</t>
  </si>
  <si>
    <t>IP65, 536х205х115, LED, 39 Вт, 5585 лм, 141 лм/Вт, Ra=70, CCT=5000K, КСС "Д", драйвер с управлением DALI, PF=0,96</t>
  </si>
  <si>
    <t>Светильник ДКУ64-40-131 Premier 750</t>
  </si>
  <si>
    <t>IP65, 536х205х115, LED, 39 Вт, 5585 лм, 141 лм/Вт, Ra=70, CCT=5000K, КСС "Д", PF=0,96, датчик освещенности</t>
  </si>
  <si>
    <t>Светильник ДКУ64-40-161 Premier 750</t>
  </si>
  <si>
    <t>IP65, 536х205х115, LED, 39 Вт, 5585 лм, 141 лм/Вт, Ra=70, CCT=5000K, КСС "Д", NEMA Socket 7 pin, 1-10В, PF=0,96</t>
  </si>
  <si>
    <t>Светильник ДКУ64-40-171 Premier AD 750</t>
  </si>
  <si>
    <t>IP65, 536х205х115, LED, 39 Вт, 5585 лм, 141 лм/Вт, Ra=70, CCT=5000K, КСС "Д", драйвер с функцией суточного автономного управления, 
PF=0,96</t>
  </si>
  <si>
    <t>Светильник ДКУ64-40-201 Premier 750</t>
  </si>
  <si>
    <t>IP65, 536х205х115, LED, 41 Вт, 6088 лм, 148 лм/Вт, Ra=70, CCT=5000K, КСС "Ш1", PF=0,96</t>
  </si>
  <si>
    <t>Светильник ДКУ64-40-211 Premier RA 750</t>
  </si>
  <si>
    <t>IP65, 536х205х115, LED, 41 Вт, 6088 лм, 148 лм/Вт, Ra=70, CCT=5000K, КСС "Ш1", 1-10В, PF=0,96</t>
  </si>
  <si>
    <t>Светильник ДКУ64-40-221 Premier RD 750</t>
  </si>
  <si>
    <t>IP65, 536х205х115, LED, 41 Вт, 6088 лм, 148 лм/Вт, Ra=70, CCT=5000K, КСС "Ш1", DALI, PF=0,96</t>
  </si>
  <si>
    <t>Светильник ДКУ64-40-231 Premier 750</t>
  </si>
  <si>
    <t>IP65, 536х205х115, LED, 41 Вт, 6088 лм, 148 лм/Вт, Ra=70, CCT=5000K, КСС "Ш1", датчик освещенности, PF=0,96</t>
  </si>
  <si>
    <t>Светильник ДКУ64-40-261 Premier 750</t>
  </si>
  <si>
    <t>IP65, 536х205х115, LED, 41 Вт, 6088 лм, 148 лм/Вт, Ra=70, CCT=5000K, КСС "Ш1", NEMA Socket 7 pin, 1-10В, PF=0,96</t>
  </si>
  <si>
    <t>Светильник ДКУ64-40-271 Premier 750</t>
  </si>
  <si>
    <t>IP65, 536х205х115, LED, 41 Вт, 6088 лм, 148 лм/Вт, Ra=70, CCT=5000K, КСС "Ш1", драйвер с функцией суточного автономного управления, PF=0,96</t>
  </si>
  <si>
    <t>Светильник ДКУ64-60-001 Premier 750</t>
  </si>
  <si>
    <t>Светильник ДКУ64-60-011 Premier RA 750</t>
  </si>
  <si>
    <t>IP65, 536х205х115, LED, 63 Вт, 8602 лм, 136 лм/Вт, Ra=70, CCT=5000K, КСС "Ш", драйвер с управлением 1-10В, PF=0,96</t>
  </si>
  <si>
    <t>Светильник ДКУ64-60-021 Premier RD 750</t>
  </si>
  <si>
    <t>IP65, 536х205х115, LED, 63 Вт, 8602 лм, 136 лм/Вт, Ra=70, CCT=5000K, КСС "Ш", драйвер с управлением DALI, PF=0,96</t>
  </si>
  <si>
    <t>Светильник ДКУ64-60-031 Premier 750</t>
  </si>
  <si>
    <t>IP65, 536х205х115, LED, 63 Вт, 8602 лм, 136 лм/Вт, Ra=70, CCT=5000K, КСС "Ш", PF=0,96, датчик освещенности</t>
  </si>
  <si>
    <t>Светильник ДКУ64-60-061 Premier 750</t>
  </si>
  <si>
    <t>IP65, 536х205х115, LED, 63 Вт, 8602 лм, 136 лм/Вт, Ra=70, CCT=5000K, КСС "Ш", NEMA Socket 7 pin, 1-10В, PF=0,96</t>
  </si>
  <si>
    <t>Светильник ДКУ64-60-071 Premier AD 750</t>
  </si>
  <si>
    <t>IP65, 536х205х115, LED, 63 Вт, 8602 лм, 136 лм/Вт, Ra=70, CCT=5000K, КСС "Ш", драйвер с функцией суточного автономного управления, 
PF=0,96</t>
  </si>
  <si>
    <t>Светильник ДКУ64-60-101 Premier 750</t>
  </si>
  <si>
    <t>Светильник ДКУ64-60-111 Premier RA 750</t>
  </si>
  <si>
    <t>IP65, 536х205х115, LED, 61 Вт, 8414 лм, 138 лм/Вт, Ra=70, CCT=5000K, КСС "Д", драйвер с управлением 1-10В, PF=0,96</t>
  </si>
  <si>
    <t>Светильник ДКУ64-60-121 Premier RD 750</t>
  </si>
  <si>
    <t>IP65, 536х205х115, LED, 61 Вт, 8414 лм, 138 лм/Вт, Ra=70, CCT=5000K, КСС "Д", драйвер с управлением DALI, PF=0,96</t>
  </si>
  <si>
    <t>Светильник ДКУ64-60-131 Premier 750</t>
  </si>
  <si>
    <t>IP65, 536х205х115, LED, 61 Вт, 8414 лм, 138 лм/Вт, Ra=70, CCT=5000K, КСС "Д", PF=0,96, датчик освещенности</t>
  </si>
  <si>
    <t>Светильник ДКУ64-60-161 Premier 750</t>
  </si>
  <si>
    <t>IP65, 536х205х115, LED, 61 Вт, 8414 лм, 138 лм/Вт, Ra=70, CCT=5000K, КСС "Д", NEMA Socket 7 pin, 1-10В, PF=0,96</t>
  </si>
  <si>
    <t>Светильник ДКУ64-60-171 Premier AD 750</t>
  </si>
  <si>
    <t>IP65, 536х205х115, LED, 61 Вт, 8414 лм, 138 лм/Вт, Ra=70, CCT=5000K, КСС "Д", драйвер с функцией суточного автономного управления, 
PF=0,96</t>
  </si>
  <si>
    <t>Светильник ДКУ64-60-201 Premier 750</t>
  </si>
  <si>
    <t>IP65, 536х205х115, LED, 63 Вт, 9358 лм, 148 лм/Вт, Ra=70, CCT=5000K, КСС "Ш1", PF=0,96</t>
  </si>
  <si>
    <t>Светильник ДКУ64-60-211 Premier RA 750</t>
  </si>
  <si>
    <t>IP65, 536х205х115, LED, 63 Вт, 9358 лм, 148 лм/Вт, Ra=70, CCT=5000K, КСС "Ш1", 1-10В, PF=0,96</t>
  </si>
  <si>
    <t>Светильник ДКУ64-60-221 Premier RD 750</t>
  </si>
  <si>
    <t>IP65, 536х205х115, LED, 63 Вт, 9358 лм, 148 лм/Вт, Ra=70, CCT=5000K, КСС "Ш1", DALI, PF=0,96</t>
  </si>
  <si>
    <t>Светильник ДКУ64-60-231 Premier 750</t>
  </si>
  <si>
    <t>IP65, 536х205х115, LED, 63 Вт, 9358 лм, 148 лм/Вт, Ra=70, CCT=5000K, КСС "Ш1", датчик освещенности, PF=0,96</t>
  </si>
  <si>
    <t>Светильник ДКУ64-60-261 Premier 750</t>
  </si>
  <si>
    <t>IP65, 536х205х115, LED, 63 Вт, 9358 лм, 148 лм/Вт, Ra=70, CCT=5000K, КСС "Ш1", NEMA Socket 7 pin, 1-10В, PF=0,96</t>
  </si>
  <si>
    <t>Светильник ДКУ64-60-271 Premier AD 750</t>
  </si>
  <si>
    <t>IP65, 536х205х115, LED, 63 Вт, 9358 лм, 148 лм/Вт, Ra=70, CCT=5000K, КСС "Ш1", драйвер с функцией суточного автономного управления, PF=0,96</t>
  </si>
  <si>
    <t>Светильник ДКУ64-90-001 Premier 750</t>
  </si>
  <si>
    <t>Светильник ДКУ64-90-011 Premier RA 750</t>
  </si>
  <si>
    <t>IP65, 536х205х115, LED, 91 Вт, 11333 лм, 124 лм/Вт, Ra=70, CCT=5000K, КСС "Ш", драйвер с управлением 1-10В, PF=0,96</t>
  </si>
  <si>
    <t>Светильник ДКУ64-90-021 Premier RD 750</t>
  </si>
  <si>
    <t>IP65, 536х205х115, LED, 91 Вт, 11333 лм, 124 лм/Вт, Ra=70, CCT=5000K, КСС "Ш", драйвер с управлением DALI, PF=0,96</t>
  </si>
  <si>
    <t>Светильник ДКУ64-90-031 Premier 750</t>
  </si>
  <si>
    <t>IP65, 536х205х115, LED, 91 Вт, 11333 лм, 124 лм/Вт, Ra=70, CCT=5000K, КСС "Ш", PF=0,96, датчик освещенности</t>
  </si>
  <si>
    <t>Светильник ДКУ64-90-061 Premier 750</t>
  </si>
  <si>
    <t>IP65, 536х205х115, LED, 91 Вт, 11333 лм, 124 лм/Вт, Ra=70, CCT=5000K, КСС "Ш", NEMA Socket 7 pin, 1-10В, PF=0,96</t>
  </si>
  <si>
    <t>Светильник ДКУ64-90-071 Premier AD 750</t>
  </si>
  <si>
    <t>IP65, 536х205х115, LED, 91 Вт, 11333 лм, 124 лм/Вт, Ra=70, CCT=5000K, КСС "Ш", драйвер с функцией суточного автономного управления, 
PF=0,96</t>
  </si>
  <si>
    <t>Светильник ДКУ64-90-101 Premier 750</t>
  </si>
  <si>
    <t>Светильник ДКУ64-90-111 Premier RA 750</t>
  </si>
  <si>
    <t>IP65, 536х205х115, LED, 98 Вт, 12387 лм, 126 лм/Вт, Ra=70, CCT=5000K, КСС "Д", драйвер с управлением 1-10В, PF=0,96</t>
  </si>
  <si>
    <t>Светильник ДКУ64-90-121 Premier RD 750</t>
  </si>
  <si>
    <t>IP65, 536х205х115, LED, 98 Вт, 12387 лм, 126 лм/Вт, Ra=70, CCT=5000K, КСС "Д", драйвер с управлением DALI, PF=0,96</t>
  </si>
  <si>
    <t>Светильник ДКУ64-90-131 Premier 750</t>
  </si>
  <si>
    <t>IP65, 536х205х115, LED, 98 Вт, 12387 лм, 126 лм/Вт, Ra=70, CCT=5000K, КСС "Д", PF=0,96, датчик освещенности</t>
  </si>
  <si>
    <t>Светильник ДКУ64-90-161 Premier 750</t>
  </si>
  <si>
    <t>IP65, 536х205х115, LED, 98 Вт, 12387 лм, 126 лм/Вт, Ra=70, CCT=5000K, КСС "Д", NEMA Socket 7 pin, 1-10В, PF=0,96</t>
  </si>
  <si>
    <t>Светильник ДКУ64-90-171 Premier AD 750</t>
  </si>
  <si>
    <t>IP65, 536х205х115, LED, 98 Вт, 12387 лм, 126 лм/Вт, Ra=70, CCT=5000K, КСС "Д", драйвер с функцией суточного автономного управления, 
PF=0,96</t>
  </si>
  <si>
    <t>Светильник ДКУ64-90-201 Premier 750</t>
  </si>
  <si>
    <t>IP65, 536х205х115, LED, 87 Вт, 12200 лм, 140 лм/Вт, Ra=70, CCT=5000K, КСС "Ш1", PF=0,96</t>
  </si>
  <si>
    <t>Светильник ДКУ64-90-211 Premier RA 750</t>
  </si>
  <si>
    <t>IP65, 536х205х115, LED, 87 Вт, 12200 лм, 140 лм/Вт, Ra=70, CCT=5000K, КСС "Ш1", 1-10В, PF=0,96</t>
  </si>
  <si>
    <t>Светильник ДКУ64-90-221 Premier RD 750</t>
  </si>
  <si>
    <t>IP65, 536х205х115, LED, 87 Вт, 12200 лм, 140 лм/Вт, Ra=70, CCT=5000K, КСС "Ш1", DALI, PF=0,96</t>
  </si>
  <si>
    <t>Светильник ДКУ64-90-231 Premier 750</t>
  </si>
  <si>
    <t>IP65, 536х205х115, LED, 87 Вт, 12200 лм, 140 лм/Вт, Ra=70, CCT=5000K, КСС "Ш1", датчик освещенности, PF=0,96</t>
  </si>
  <si>
    <t>Светильник ДКУ64-90-261 Premier 750</t>
  </si>
  <si>
    <t>IP65, 536х205х115, LED, 87 Вт, 12200 лм, 140 лм/Вт, Ra=70, CCT=5000K, КСС "Ш1", NEMA Socket 7 pin, 1-10В, PF=0,96</t>
  </si>
  <si>
    <t>Светильник ДКУ64-90-271 Premier AD 750</t>
  </si>
  <si>
    <t>IP65, 536х205х115, LED, 87 Вт, 12200 лм, 140 лм/Вт, Ra=70, CCT=5000K, КСС "Ш1", драйвер с функцией суточного автономного управления, PF=0,96</t>
  </si>
  <si>
    <t>Светильник ДКУ64-120-201 Premier 750</t>
  </si>
  <si>
    <t>IP65, 536х205х115, LED, 119 Вт, 15944 лм, 134 лм/Вт, Ra=70, CCT=5000K, КСС "Ш1", PF=0,96</t>
  </si>
  <si>
    <t>ДКУ64 Premier Arctic LC</t>
  </si>
  <si>
    <t>1201504001.60</t>
  </si>
  <si>
    <t>Светильник ДКУ64-40-001 Premier Arctic LC 750</t>
  </si>
  <si>
    <t>IP65, УХЛ1, 536х205х115, LED, 41 Вт, 5795 лм, 142 лм/Вт, Ra=70, CCT=5000K, КСС "Ш", PF=0,96</t>
  </si>
  <si>
    <t>1201504101.60</t>
  </si>
  <si>
    <t>Светильник ДКУ64-40-101 Premier Arctic LC 750</t>
  </si>
  <si>
    <t>IP65, УХЛ1, 536х205х115, LED, 39 Вт, 5585 лм, 141 лм/Вт, Ra=70, CCT=5000K, КСС "Д", PF=0,96</t>
  </si>
  <si>
    <t>1201506001.60</t>
  </si>
  <si>
    <t>Светильник ДКУ64-60-001 Premier Arctic LC 750</t>
  </si>
  <si>
    <t>IP65, УХЛ1, 536х205х115, LED, 63 Вт, 8602 лм, 136 лм/Вт, Ra=70, CCT=5000K, КСС "Ш", PF=0,96</t>
  </si>
  <si>
    <t>1201506101.60</t>
  </si>
  <si>
    <t>Светильник ДКУ64-60-101 Premier Arctic LC 750</t>
  </si>
  <si>
    <t>IP65, УХЛ1, 536х205х115, LED, 61 Вт, 8414 лм, 138 лм/Вт, Ra=70, CCT=5000K, КСС "Д", PF=0,96</t>
  </si>
  <si>
    <t>1201509001.60</t>
  </si>
  <si>
    <t>Светильник ДКУ64-90-001 Premier Arctic LC 750</t>
  </si>
  <si>
    <t>IP65, УХЛ1, 536х205х115, LED, 91 Вт, 11333 лм, 124 лм/Вт, Ra=70, CCT=5000K, КСС "Ш", PF=0,96</t>
  </si>
  <si>
    <t>1201509101.60</t>
  </si>
  <si>
    <t>Светильник ДКУ64-90-101 Premier Arctic LC 750</t>
  </si>
  <si>
    <t>IP65, УХЛ1, 536х205х115, LED, 98 Вт, 12387 лм, 126 лм/Вт, Ra=70, CCT=5000K, КСС "Д", PF=0,96</t>
  </si>
  <si>
    <t>ДКУ64 Premier Arctic</t>
  </si>
  <si>
    <t>1201540001.60</t>
  </si>
  <si>
    <t>Светильник ДКУ64-40-001 Premier Arctic 750</t>
  </si>
  <si>
    <t>1201540011.60</t>
  </si>
  <si>
    <t>Светильник ДКУ64-40-011 Premier Arctic RA 750</t>
  </si>
  <si>
    <t>IP65, УХЛ1, 536х205х115, LED, 41 Вт, 5795 лм, 142 лм/Вт, Ra=70, CCT=5000K, КСС "Ш", драйвер с управлением 1-10В, PF=0,96</t>
  </si>
  <si>
    <t>1201540021.60</t>
  </si>
  <si>
    <t>Светильник ДКУ64-40-021 Premier Arctic RD 750</t>
  </si>
  <si>
    <t>IP65, УХЛ1, 536х205х115, LED, 41 Вт, 5795 лм, 142 лм/Вт, Ra=70, CCT=5000K, КСС "Ш", драйвер с управлением DALI, PF=0,96</t>
  </si>
  <si>
    <t>1201540031.60</t>
  </si>
  <si>
    <t>Светильник ДКУ64-40-031 Premier Arctic 750</t>
  </si>
  <si>
    <t>IP65, УХЛ1, 536х205х115, LED, 41 Вт, 5795 лм, 142 лм/Вт, Ra=70, CCT=5000K, КСС "Ш", PF=0,96, датчик освещенности</t>
  </si>
  <si>
    <t>1201540061.60</t>
  </si>
  <si>
    <t>Светильник ДКУ64-40-061 Premier Arctic 750</t>
  </si>
  <si>
    <t>IP65, УХЛ1, 536х205х115, LED, 41 Вт, 5795 лм, 142 лм/Вт, Ra=70, CCT=5000K, КСС "Ш", NEMA Socket 7 pin, 1-10В, PF=0,96</t>
  </si>
  <si>
    <t>1201540071.60</t>
  </si>
  <si>
    <t>Светильник ДКУ64-40-071 Premier Arctic AD 750</t>
  </si>
  <si>
    <t>IP65, УХЛ1, 536х205х115, LED, 41 Вт, 5795 лм, 142 лм/Вт, Ra=70, CCT=5000K, КСС "Ш", драйвер с функцией суточного автономного управления, PF=0,96</t>
  </si>
  <si>
    <t>1201540101.60</t>
  </si>
  <si>
    <t>Светильник ДКУ64-40-101 Premier Arctic 750</t>
  </si>
  <si>
    <t>1201540111.60</t>
  </si>
  <si>
    <t>Светильник ДКУ64-40-111 Premier Arctic RA 750</t>
  </si>
  <si>
    <t>IP65, УХЛ1, 536х205х115, LED, 39 Вт, 5585 лм, 141 лм/Вт, Ra=70, CCT=5000K, КСС "Д", драйвер с управлением 1-10В, PF=0,96</t>
  </si>
  <si>
    <t>1201540121.60</t>
  </si>
  <si>
    <t>Светильник ДКУ64-40-121 Premier Arctic RD 750</t>
  </si>
  <si>
    <t>IP65, УХЛ1, 536х205х115, LED, 39 Вт, 5585 лм, 141 лм/Вт, Ra=70, CCT=5000K, КСС "Д", драйвер с управлением DALI, PF=0,96</t>
  </si>
  <si>
    <t>1201540131.60</t>
  </si>
  <si>
    <t>Светильник ДКУ64-40-131 Premier Arctic 750</t>
  </si>
  <si>
    <t>IP65, УХЛ1, 536х205х115, LED, 39 Вт, 5585 лм, 141 лм/Вт, Ra=70, CCT=5000K, КСС "Д", PF=0,96, датчик освещенности</t>
  </si>
  <si>
    <t>1201540161.60</t>
  </si>
  <si>
    <t>Светильник ДКУ64-40-161 Premier Arctic 750</t>
  </si>
  <si>
    <t>IP65, УХЛ1, 536х205х115, LED, 39 Вт, 5585 лм, 141 лм/Вт, Ra=70, CCT=5000K, КСС "Д", NEMA Socket 7 pin, 1-10В, PF=0,96</t>
  </si>
  <si>
    <t>1201540171.60</t>
  </si>
  <si>
    <t>Светильник ДКУ64-40-171 Premier Arctic AD 750</t>
  </si>
  <si>
    <t>IP65, УХЛ1, 536х205х115, LED, 39 Вт, 5585 лм, 141 лм/Вт, Ra=70, CCT=5000K, КСС "Д", драйвер с функцией суточного автономного управления, PF=0,96</t>
  </si>
  <si>
    <t>1201540201.60</t>
  </si>
  <si>
    <t>Светильник ДКУ64-40-201 Premier Arctic 750</t>
  </si>
  <si>
    <t>IP65, УХЛ1, 536х205х115, LED, 41 Вт, 6088 лм, 148 лм/Вт, Ra=70, CCT=5000K, КСС "Ш1", PF=0,96</t>
  </si>
  <si>
    <t>1201540211.60</t>
  </si>
  <si>
    <t>Светильник ДКУ64-40-211 Premier Arctic RA 750</t>
  </si>
  <si>
    <t>IP65, УХЛ1, 536х205х115, LED, 41 Вт, 6088 лм, 148 лм/Вт, Ra=70, CCT=5000K, КСС "Ш1", 1-10В, PF=0,96</t>
  </si>
  <si>
    <t>1201540221.60</t>
  </si>
  <si>
    <t>Светильник ДКУ64-40-221 Premier Arctic RD 750</t>
  </si>
  <si>
    <t>IP65, УХЛ1, 536х205х115, LED, 41 Вт, 6088 лм, 148 лм/Вт, Ra=70, CCT=5000K, КСС "Ш1", DALI, PF=0,96</t>
  </si>
  <si>
    <t>1201540231.60</t>
  </si>
  <si>
    <t>Светильник ДКУ64-40-231 Premier Arctic 750</t>
  </si>
  <si>
    <t>IP65, УХЛ1, 536х205х115, LED, 41 Вт, 6088 лм, 148 лм/Вт, Ra=70, CCT=5000K, КСС "Ш1", датчик освещенности, PF=0,96</t>
  </si>
  <si>
    <t>1201540261.60</t>
  </si>
  <si>
    <t>Светильник ДКУ64-40-261 Premier Arctic 750</t>
  </si>
  <si>
    <t>IP65, УХЛ1, 536х205х115, LED, 41 Вт, 6088 лм, 148 лм/Вт, Ra=70, CCT=5000K, КСС "Ш1", NEMA Socket 7 pin, 1-10В, PF=0,96</t>
  </si>
  <si>
    <t>1201540271.60</t>
  </si>
  <si>
    <t>Светильник ДКУ64-40-271 Premier Arctic 750</t>
  </si>
  <si>
    <t>IP65, УХЛ1, 536х205х115, LED, 41 Вт, 6088 лм, 148 лм/Вт, Ra=70, CCT=5000K, КСС "Ш1", драйвер с функцией суточного автономного управления, PF=0,96</t>
  </si>
  <si>
    <t>1201560001.60</t>
  </si>
  <si>
    <t>Светильник ДКУ64-60-001 Premier Arctic 750</t>
  </si>
  <si>
    <t>1201560011.60</t>
  </si>
  <si>
    <t>Светильник ДКУ64-60-011 Premier Arctic RA 750</t>
  </si>
  <si>
    <t>IP65, УХЛ1, 536х205х115, LED, 63 Вт, 8602 лм, 136 лм/Вт, Ra=70, CCT=5000K, КСС "Ш", драйвер с управлением 1-10В, PF=0,96</t>
  </si>
  <si>
    <t>1201560021.60</t>
  </si>
  <si>
    <t>Светильник ДКУ64-60-021 Premier Arctic RD 750</t>
  </si>
  <si>
    <t>IP65, УХЛ1, 536х205х115, LED, 63 Вт, 8602 лм, 136 лм/Вт, Ra=70, CCT=5000K, КСС "Ш", драйвер с управлением DALI, PF=0,96</t>
  </si>
  <si>
    <t>1201560031.60</t>
  </si>
  <si>
    <t>Светильник ДКУ64-60-031 Premier Arctic 750</t>
  </si>
  <si>
    <t>IP65, УХЛ1, 536х205х115, LED, 63 Вт, 8602 лм, 136 лм/Вт, Ra=70, CCT=5000K, КСС "Ш", PF=0,96, датчик освещенности</t>
  </si>
  <si>
    <t>1201560061.60</t>
  </si>
  <si>
    <t>Светильник ДКУ64-60-061 Premier Arctic 750</t>
  </si>
  <si>
    <t>IP65, УХЛ1, 536х205х115, LED, 63 Вт, 8602 лм, 136 лм/Вт, Ra=70, CCT=5000K, КСС "Ш", NEMA Socket 7 pin, 1-10В, PF=0,96</t>
  </si>
  <si>
    <t>1201560071.60</t>
  </si>
  <si>
    <t>Светильник ДКУ64-60-071 Premier Arctic AD 750</t>
  </si>
  <si>
    <t>IP65, УХЛ1, 536х205х115, LED, 63 Вт, 8602 лм, 136 лм/Вт, Ra=70, CCT=5000K, КСС "Ш", драйвер с функцией суточного автономного управления, PF=0,96</t>
  </si>
  <si>
    <t>1201560101.60</t>
  </si>
  <si>
    <t>Светильник ДКУ64-60-101 Premier Arctic 750</t>
  </si>
  <si>
    <t>1201560111.60</t>
  </si>
  <si>
    <t>Светильник ДКУ64-60-111 Premier Arctic RA 750</t>
  </si>
  <si>
    <t>IP65, УХЛ1, 536х205х115, LED, 61 Вт, 8414 лм, 138 лм/Вт, Ra=70, CCT=5000K, КСС "Д", драйвер с управлением 1-10В, PF=0,96</t>
  </si>
  <si>
    <t>1201560121.60</t>
  </si>
  <si>
    <t>Светильник ДКУ64-60-121 Premier Arctic RD 750</t>
  </si>
  <si>
    <t>IP65, УХЛ1, 536х205х115, LED, 61 Вт, 8414 лм, 138 лм/Вт, Ra=70, CCT=5000K, КСС "Д", драйвер с управлением DALI, PF=0,96</t>
  </si>
  <si>
    <t>1201560131.60</t>
  </si>
  <si>
    <t>Светильник ДКУ64-60-131 Premier Arctic 750</t>
  </si>
  <si>
    <t>IP65, УХЛ1, 536х205х115, LED, 61 Вт, 8414 лм, 138 лм/Вт, Ra=70, CCT=5000K, КСС "Д", PF=0,96, датчик освещенности</t>
  </si>
  <si>
    <t>1201560161.60</t>
  </si>
  <si>
    <t>Светильник ДКУ64-60-161 Premier Arctic 750</t>
  </si>
  <si>
    <t>IP65, УХЛ1, 536х205х115, LED, 61 Вт, 8414 лм, 138 лм/Вт, Ra=70, CCT=5000K, КСС "Д", NEMA Socket 7 pin, 1-10В, PF=0,96</t>
  </si>
  <si>
    <t>1201560171.60</t>
  </si>
  <si>
    <t>Светильник ДКУ64-60-171 Premier Arctic AD 750</t>
  </si>
  <si>
    <t>IP65, УХЛ1, 536х205х115, LED, 61 Вт, 8414 лм, 138 лм/Вт, Ra=70, CCT=5000K, КСС "Д", драйвер с функцией суточного автономного управления, PF=0,96</t>
  </si>
  <si>
    <t>1201560201.60</t>
  </si>
  <si>
    <t>Светильник ДКУ64-60-201 Premier Arctic 750</t>
  </si>
  <si>
    <t>IP65, УХЛ1, 536х205х115, LED, 63 Вт, 9358 лм, 148 лм/Вт, Ra=70, CCT=5000K, КСС "Ш1", PF=0,96</t>
  </si>
  <si>
    <t>1201560211.60</t>
  </si>
  <si>
    <t>Светильник ДКУ64-60-211 Premier Arctic RA 750</t>
  </si>
  <si>
    <t>IP65, УХЛ1, 536х205х115, LED, 63 Вт, 9358 лм, 148 лм/Вт, Ra=70, CCT=5000K, КСС "Ш1", 1-10В, PF=0,96</t>
  </si>
  <si>
    <t>1201560221.60</t>
  </si>
  <si>
    <t>Светильник ДКУ64-60-221 Premier Arctic RD 750</t>
  </si>
  <si>
    <t>IP65, УХЛ1, 536х205х115, LED, 63 Вт, 9358 лм, 148 лм/Вт, Ra=70, CCT=5000K, КСС "Ш1", DALI, PF=0,96</t>
  </si>
  <si>
    <t>1201560231.60</t>
  </si>
  <si>
    <t>Светильник ДКУ64-60-231 Premier Arctic 750</t>
  </si>
  <si>
    <t>IP65, УХЛ1, 536х205х115, LED, 63 Вт, 9358 лм, 148 лм/Вт, Ra=70, CCT=5000K, КСС "Ш1", датчик освещенности, PF=0,96</t>
  </si>
  <si>
    <t>1201560261.60</t>
  </si>
  <si>
    <t>Светильник ДКУ64-60-261 Premier Arctic 750</t>
  </si>
  <si>
    <t>IP65, УХЛ1, 536х205х115, LED, 63 Вт, 9358 лм, 148 лм/Вт, Ra=70, CCT=5000K, КСС "Ш1", NEMA Socket 7 pin, 1-10В, PF=0,96</t>
  </si>
  <si>
    <t>1201560271.60</t>
  </si>
  <si>
    <t>Светильник ДКУ64-60-271 Premier Arctic AD 750</t>
  </si>
  <si>
    <t>IP65, УХЛ1, 536х205х115, LED, 63 Вт, 9358 лм, 148 лм/Вт, Ra=70, CCT=5000K, КСС "Ш1", драйвер с функцией суточного автономного управления, PF=0,96</t>
  </si>
  <si>
    <t>1201560301.60</t>
  </si>
  <si>
    <t>Светильник ДКУ64-60-301 Premier Arctic 750</t>
  </si>
  <si>
    <t>IP65, УХЛ1, 536х205х115, LED, 63 Вт, 8307 лм, 131 лм/Вт, Ra=70, CCT=5000K, КСС "Ш2", PF=0,96</t>
  </si>
  <si>
    <t>1201560311.60</t>
  </si>
  <si>
    <t>Светильник ДКУ64-60-311 Premier Arctic RA 750</t>
  </si>
  <si>
    <t>IP65, УХЛ1, 536х205х115, LED, 63 Вт, 8307 лм, 131 лм/Вт, Ra=70, CCT=5000K, КСС "Ш1", 1-10В, PF=0,96</t>
  </si>
  <si>
    <t>1201560321.60</t>
  </si>
  <si>
    <t>Светильник ДКУ64-60-321 Premier Arctic RD 750</t>
  </si>
  <si>
    <t>IP65, УХЛ1, 536х205х115, LED, 63 Вт, 8307 лм, 131 лм/Вт, Ra=70, CCT=5000K, КСС "Ш1", DALI, PF=0,96</t>
  </si>
  <si>
    <t>1201560331.60</t>
  </si>
  <si>
    <t>Светильник ДКУ64-60-331 Premier Arctic 750</t>
  </si>
  <si>
    <t>IP65, УХЛ1, 536х205х115, LED, 63 Вт, 8307 лм, 131 лм/Вт, Ra=70, CCT=5000K, КСС "Ш1", датчик освещенности, PF=0,96</t>
  </si>
  <si>
    <t>1201560361.60</t>
  </si>
  <si>
    <t>Светильник ДКУ64-60-361 Premier Arctic 750</t>
  </si>
  <si>
    <t>IP65, УХЛ1, 536х205х115, LED, 63 Вт, 8307 лм, 131 лм/Вт, Ra=70, CCT=5000K, КСС "Ш1", NEMA Socket 7 pin, 1-10В, PF=0,96</t>
  </si>
  <si>
    <t>1201560371.60</t>
  </si>
  <si>
    <t>Светильник ДКУ64-60-371 Premier Arctic AD 750</t>
  </si>
  <si>
    <t>IP65, УХЛ1, 536х205х115, LED, 63 Вт, 8307 лм, 131 лм/Вт, Ra=70, CCT=5000K, КСС "Ш1", драйвер с функцией суточного автономного управления, PF=0,96</t>
  </si>
  <si>
    <t>1201590001.60</t>
  </si>
  <si>
    <t>Светильник ДКУ64-90-001 Premier Arctic 750</t>
  </si>
  <si>
    <t>1201590011.60</t>
  </si>
  <si>
    <t>Светильник ДКУ64-90-011 Premier Arctic RA 750</t>
  </si>
  <si>
    <t>IP65, УХЛ1, 536х205х115, LED, 91 Вт, 11333 лм, 124 лм/Вт, Ra=70, CCT=5000K, КСС "Ш", драйвер с управлением 1-10В, PF=0,96</t>
  </si>
  <si>
    <t>1201590021.60</t>
  </si>
  <si>
    <t>Светильник ДКУ64-90-021 Premier Arctic RD 750</t>
  </si>
  <si>
    <t>IP65, УХЛ1, 536х205х115, LED, 91 Вт, 11333 лм, 124 лм/Вт, Ra=70, CCT=5000K, КСС "Ш", драйвер с управлением DALI, PF=0,96</t>
  </si>
  <si>
    <t>1201590031.60</t>
  </si>
  <si>
    <t>Светильник ДКУ64-90-031 Premier Arctic 750</t>
  </si>
  <si>
    <t>IP65, УХЛ1, 536х205х115, LED, 91 Вт, 11333 лм, 124 лм/Вт, Ra=70, CCT=5000K, КСС "Ш", PF=0,96, датчик освещенности</t>
  </si>
  <si>
    <t>1201590061.60</t>
  </si>
  <si>
    <t>Светильник ДКУ64-90-061 Premier Arctic 750</t>
  </si>
  <si>
    <t>IP65, УХЛ1, 536х205х115, LED, 91 Вт, 11333 лм, 124 лм/Вт, Ra=70, CCT=5000K, КСС "Ш", NEMA Socket 7 pin, 1-10В, PF=0,96</t>
  </si>
  <si>
    <t>1201590071.60</t>
  </si>
  <si>
    <t>Светильник ДКУ64-90-071 Premier Arctic AD 750</t>
  </si>
  <si>
    <t>IP65, УХЛ1, 536х205х115, LED, 91 Вт, 11333 лм, 124 лм/Вт, Ra=70, CCT=5000K, КСС "Ш", драйвер с функцией суточного автономного управления, PF=0,96</t>
  </si>
  <si>
    <t>1201590101.60</t>
  </si>
  <si>
    <t>Светильник ДКУ64-90-101 Premier Arctic 750</t>
  </si>
  <si>
    <t>1201590111.60</t>
  </si>
  <si>
    <t>Светильник ДКУ64-90-111 Premier Arctic RA 750</t>
  </si>
  <si>
    <t>IP65, УХЛ1, 536х205х115, LED, 98 Вт, 12387 лм, 126 лм/Вт, Ra=70, CCT=5000K, КСС "Д", драйвер с управлением 1-10В, PF=0,96</t>
  </si>
  <si>
    <t>1201590121.60</t>
  </si>
  <si>
    <t>Светильник ДКУ64-90-121 Premier Arctic RD 750</t>
  </si>
  <si>
    <t>IP65, УХЛ1, 536х205х115, LED, 98 Вт, 12387 лм, 126 лм/Вт, Ra=70, CCT=5000K, КСС "Д", драйвер с управлением DALI, PF=0,96</t>
  </si>
  <si>
    <t>1201590131.60</t>
  </si>
  <si>
    <t>Светильник ДКУ64-90-131 Premier Arctic 750</t>
  </si>
  <si>
    <t>IP65, УХЛ1, 536х205х115, LED, 98 Вт, 12387 лм, 126 лм/Вт, Ra=70, CCT=5000K, КСС "Д", PF=0,96, датчик освещенности</t>
  </si>
  <si>
    <t>1201590161.60</t>
  </si>
  <si>
    <t>Светильник ДКУ64-90-161 Premier Arctic 750</t>
  </si>
  <si>
    <t>IP65, УХЛ1, 536х205х115, LED, 98 Вт, 12387 лм, 126 лм/Вт, Ra=70, CCT=5000K, КСС "Д", NEMA Socket 7 pin, 1-10В, PF=0,96</t>
  </si>
  <si>
    <t>1201590171.60</t>
  </si>
  <si>
    <t>Светильник ДКУ64-90-171 Premier Arctic AD 750</t>
  </si>
  <si>
    <t>IP65, УХЛ1, 536х205х115, LED, 98 Вт, 12387 лм, 126 лм/Вт, Ra=70, CCT=5000K, КСС "Д", драйвер с функцией суточного автономного управления, PF=0,96</t>
  </si>
  <si>
    <t>1201590201.60</t>
  </si>
  <si>
    <t>Светильник ДКУ64-90-201 Premier Arctic 750</t>
  </si>
  <si>
    <t>IP65, УХЛ1, 536х205х115, LED, 87 Вт, 12200 лм, 140 лм/Вт, Ra=70, CCT=5000K, КСС "Ш1", PF=0,96</t>
  </si>
  <si>
    <t>1201590211.60</t>
  </si>
  <si>
    <t>Светильник ДКУ64-90-211 Premier Arctic RA 750</t>
  </si>
  <si>
    <t>IP65, УХЛ1, 536х205х115, LED, 87 Вт, 12200 лм, 140 лм/Вт, Ra=70, CCT=5000K, КСС "Ш1", 1-10В, PF=0,96</t>
  </si>
  <si>
    <t>1201590221.60</t>
  </si>
  <si>
    <t>Светильник ДКУ64-90-221 Premier Arctic RD 750</t>
  </si>
  <si>
    <t>IP65, УХЛ1, 536х205х115, LED, 87 Вт, 12200 лм, 140 лм/Вт, Ra=70, CCT=5000K, КСС "Ш1", DALI, PF=0,96</t>
  </si>
  <si>
    <t>1201590231.60</t>
  </si>
  <si>
    <t>Светильник ДКУ64-90-231 Premier Arctic 750</t>
  </si>
  <si>
    <t>IP65, УХЛ1, 536х205х115, LED, 87 Вт, 12200 лм, 140 лм/Вт, Ra=70, CCT=5000K, КСС "Ш1", датчик освещенности, PF=0,96</t>
  </si>
  <si>
    <t>1201590261.60</t>
  </si>
  <si>
    <t>Светильник ДКУ64-90-261 Premier Arctic 750</t>
  </si>
  <si>
    <t>IP65, УХЛ1, 536х205х115, LED, 87 Вт, 12200 лм, 140 лм/Вт, Ra=70, CCT=5000K, КСС "Ш1", NEMA Socket 7 pin, 1-10В, PF=0,96</t>
  </si>
  <si>
    <t>1201590271.60</t>
  </si>
  <si>
    <t>Светильник ДКУ64-90-271 Premier Arctic AD 750</t>
  </si>
  <si>
    <t>IP65, УХЛ1, 536х205х115, LED, 87 Вт, 12200 лм, 140 лм/Вт, Ra=70, CCT=5000K, КСС "Ш1", драйвер с функцией суточного автономного управления, PF=0,96</t>
  </si>
  <si>
    <t>1201590301.60</t>
  </si>
  <si>
    <t>Светильник ДКУ64-90-301 Premier Arctic 750</t>
  </si>
  <si>
    <t>IP65, УХЛ1, 536х205х115, LED, 91 Вт, 10945 лм, 120 лм/Вт, Ra=70, CCT=5000K, КСС "Ш2", PF=0,96</t>
  </si>
  <si>
    <t>1201590311.60</t>
  </si>
  <si>
    <t>Светильник ДКУ64-90-311 Premier Arctic RA 750</t>
  </si>
  <si>
    <t>IP65, УХЛ1, 536х205х115, LED, 91 Вт, 10945 лм, 120 лм/Вт, Ra=70, CCT=5000K, КСС "Ш2", 1-10В, PF=0,96</t>
  </si>
  <si>
    <t>1201590321.60</t>
  </si>
  <si>
    <t>Светильник ДКУ64-90-321 Premier Arctic RD 750</t>
  </si>
  <si>
    <t>IP65, УХЛ1, 536х205х115, LED, 91 Вт, 10945 лм, 120 лм/Вт, Ra=70, CCT=5000K, КСС "Ш2", DALI, PF=0,96</t>
  </si>
  <si>
    <t>1201590331.60</t>
  </si>
  <si>
    <t>Светильник ДКУ64-90-331 Premier Arctic 750</t>
  </si>
  <si>
    <t>IP65, УХЛ1, 536х205х115, LED, 91 Вт, 10945 лм, 120 лм/Вт, Ra=70, CCT=5000K, КСС "Ш2", датчик освещенности, PF=0,96</t>
  </si>
  <si>
    <t>1201590361.60</t>
  </si>
  <si>
    <t>Светильник ДКУ64-90-361 Premier Arctic 750</t>
  </si>
  <si>
    <t>IP65, УХЛ1, 536х205х115, LED, 91 Вт, 10945 лм, 120 лм/Вт, Ra=70, CCT=5000K, КСС "Ш2", NEMA Socket 7 pin, 1-10В, PF=0,96</t>
  </si>
  <si>
    <t>1201590371.60</t>
  </si>
  <si>
    <t>Светильник ДКУ64-90-371 Premier Arctic AD 750</t>
  </si>
  <si>
    <t>IP65, УХЛ1, 536х205х115, LED, 91 Вт, 10945 лм, 120 лм/Вт, Ra=70, CCT=5000K, КСС "Ш2", драйвер с функцией суточного автономного управления, PF=0,96</t>
  </si>
  <si>
    <t>Втулка кронштейна настенного для ДКУ64 (RAL-7012)</t>
  </si>
  <si>
    <t>Втулка кронштейна настенного для ДКУ64, базальтово-серый</t>
  </si>
  <si>
    <t>ДКУ66 Viking</t>
  </si>
  <si>
    <t>Светильник ДКУ66-45-002 Viking 740</t>
  </si>
  <si>
    <t>IP66, 573х220х131, LED, 45 Вт, 7425 лм, 165 лм/Вт, Ra=70, CCT=4000K, КСС "Ш", PF=0,95</t>
  </si>
  <si>
    <t>Светильник ДКУ66-60-002 Viking 740</t>
  </si>
  <si>
    <t>IP66, 664х251х132, LED, 60 Вт, 9900 лм, 165 лм/Вт, Ra=70, CCT=4000K, КСС "Ш", PF=0,95</t>
  </si>
  <si>
    <t>Светильник ДКУ66-90-002 Viking 740</t>
  </si>
  <si>
    <t>IP66, 664х251х132, LED, 90 Вт, 14850 лм, 165 лм/Вт, Ra=70, CCT=4000K, КСС "Ш", PF=0,95</t>
  </si>
  <si>
    <t>Светильник ДКУ66-120-002 Viking 740</t>
  </si>
  <si>
    <t>IP66, 740х285х132, LED, 120 Вт, 19800 лм, 165 лм/Вт, Ra=70, CCT=4000K, КСС "Ш", PF=0,95</t>
  </si>
  <si>
    <t>Светильник ДКУ66-150-002 Viking 740</t>
  </si>
  <si>
    <t>IP66, 760х327х136, LED, 150 Вт, 24750 лм, 165 лм/Вт, Ra=70, CCT=4000K, КСС "Ш", PF=0,95</t>
  </si>
  <si>
    <t>Светильник ДКУ66-200-002 Viking 740</t>
  </si>
  <si>
    <t>IP66, 760х327х136, LED, 200 Вт, 33000 лм, 165 лм/Вт, Ra=70, CCT=4000K, КСС "Ш", PF=0,95</t>
  </si>
  <si>
    <t>Светильник ДКУ66-240-002 Viking 740</t>
  </si>
  <si>
    <t>IP66, 920х383х131, LED, 240 Вт, 39600 лм, 165 лм/Вт, Ra=70, CCT=4000K, КСС "Ш", PF=0,95</t>
  </si>
  <si>
    <t>ДТУ11 LED</t>
  </si>
  <si>
    <t>Светильник ДТУ11-19-003 LED</t>
  </si>
  <si>
    <t>IP44, Ø 400х480, расс. шар прозрачный из ПММА, LED, 19 Вт,1937 лм, 102 лм/Вт, ССТ=4000К, специальная КСС, PF=0,93</t>
  </si>
  <si>
    <t>Светильник ДТУ11-19-004 LED</t>
  </si>
  <si>
    <t>IP44, Ø 400х480, расс. шар молочный из ПММА, LED, 19 Вт,1716 лм, 90 лм/Вт, ССТ=4000К, специальная КСС, PF=0,93</t>
  </si>
  <si>
    <t>Светильник ДТУ11-38-004 LED</t>
  </si>
  <si>
    <t>IP44, Ø 400х480, расс. шар молочный из ПММА, LED, 35 Вт, 4581 лм, 131 лм/Вт, ССТ=4000К, специальная КСС, PF=0,94</t>
  </si>
  <si>
    <t>ДБУ01 Pack</t>
  </si>
  <si>
    <t>Светильник ДБУ01-40-001 Pack 750</t>
  </si>
  <si>
    <t>IP65, 296х150х223, корпус алюминий, LED, 40 Вт, 5564 лм, 139 лм/Вт, Ra=70, CCT=5000K, PF=0,90</t>
  </si>
  <si>
    <t>Светильник ДБУ01-40-011 Pack RA 750</t>
  </si>
  <si>
    <t>IP65, 296х150х223, корпус алюминий, LED, 40 Вт, 5564 лм, 139 лм/Вт, Ra=70, CCT=5000K, PF=0,90, драйвер с управлением 1-10 В</t>
  </si>
  <si>
    <t>Светильник ДБУ01-70-001 Pack 750</t>
  </si>
  <si>
    <t>IP65, 296х150х223, корпус алюминий, LED, 70 Вт, 9467 лм, 135 лм/Вт, Ra=70, CCT=5000K, PF=0,90</t>
  </si>
  <si>
    <t>Светильник ДБУ01-70-011 Pack RA 750</t>
  </si>
  <si>
    <t>IP65, 296х150х223, корпус алюминий, LED, 70 Вт, 9467 лм, 135 лм/Вт, Ra=70, CCT=5000K, PF=0,90, драйвер с управлением 1-10 В</t>
  </si>
  <si>
    <t>Светильник ДБУ01-40-001 Pack 840</t>
  </si>
  <si>
    <t>IP65, 296х150х223, корпус алюминий, LED, 40 Вт, 5200 лм, 130 лм/Вт, Ra=80, CCT=4000K, PF=0,90</t>
  </si>
  <si>
    <t>Светильник ДБУ01-40-011 Pack RA 840</t>
  </si>
  <si>
    <t>IP65, 296х150х223, корпус алюминий, LED, 40 Вт, 5200 лм, 130 лм/Вт, Ra=80, CCT=4000K, PF=0,90, драйвер с управлением 1-10 В</t>
  </si>
  <si>
    <t>Светильник ДБУ01-70-001 Pack 840</t>
  </si>
  <si>
    <t>IP65, 296х150х223, корпус алюминий, LED, 70 Вт, 9100 лм, 130 лм/Вт, Ra=80, CCT=4000K, PF=0,90</t>
  </si>
  <si>
    <t>Светильник ДБУ01-70-011 Pack RA 840</t>
  </si>
  <si>
    <t>IP65, 296х150х223, корпус алюминий, LED, 70 Вт, 9100 лм, 130 лм/Вт, Ra=80, CCT=4000K, PF=0,90, драйвер с управлением 1-10 В</t>
  </si>
  <si>
    <t xml:space="preserve">Светильник ДБУ01-20-002 Pack </t>
  </si>
  <si>
    <t>IP66, 200×180×110, корпус алюминий, LED, 20-17-15-12-10 Вт, 2600 лм, 130 лм/Вт, Ra=80, CCT=3000K-4000K, PF=0,97</t>
  </si>
  <si>
    <t>Светильник ДБУ01-40-002 Pack 840</t>
  </si>
  <si>
    <t>Светильник ДБУ01-40-012 Pack RA 840</t>
  </si>
  <si>
    <t>Светильник ДБУ01-40-022 Pack RD 840</t>
  </si>
  <si>
    <t>IP65, 296х150х223, корпус алюминий, LED, 40 Вт, 5200 лм, 130 лм/Вт, Ra=80, CCT=4000K, PF=0,90, драйвер с управлением DALI</t>
  </si>
  <si>
    <t>Светильник ДБУ01-70-002 Pack 840</t>
  </si>
  <si>
    <t>IP65, 296х150х223, корпус алюминий, LED, 70 Вт, 9100лм, 130 лм/Вт, Ra=80, CCT=4000K, PF=0,90</t>
  </si>
  <si>
    <t>Светильник ДБУ01-70-012 Pack RA 840</t>
  </si>
  <si>
    <t>Светильник ДБУ01-70-022 Pack RD 840</t>
  </si>
  <si>
    <t>IP65, 296х150х223, корпус алюминий, LED, 70 Вт, 9100 лм, 130 лм/Вт, Ra=80, CCT=4000K, PF=0,90, драйвер с управлением DALI</t>
  </si>
  <si>
    <t>ДБУ02 Wings</t>
  </si>
  <si>
    <t>Светильник ДБУ02-30-002 Wings</t>
  </si>
  <si>
    <t>IP65, 248x225x108 мм, корпус алюминий, LED, 30-22-15 Вт, до 4500 лм, 150 лм/Вт, Ra=80, CCT=3000K-4000-5000K, PF=0,95</t>
  </si>
  <si>
    <t>Светильник ДБУ02-30-032 Wings</t>
  </si>
  <si>
    <t>IP65, 248x225x108 мм, корпус алюминий, LED, 30-22-15 Вт, до 4500 лм, 150 лм/Вт, Ra=80, CCT=3000K-4000-5000K, PF=0,95, фотодатчик</t>
  </si>
  <si>
    <t>Светильник ДБУ02-30-042 Wings</t>
  </si>
  <si>
    <t>IP65, 248x225x108 мм, корпус алюминий, LED, 30-22-15 Вт, 4500 лм, 150 лм/Вт, Ra=80, CCT=3000K-4000-5000K, PF=0,95, БАП 3ч</t>
  </si>
  <si>
    <t>Светильник ДБУ02-30-062 Wings</t>
  </si>
  <si>
    <t>IP65, 248x225x108 мм, корпус алюминий, LED, 30-22-15 Вт, 4500 лм, 150 лм/Вт, Ra=80, CCT=3000K-4000-5000K, PF=0,95, БАП 3ч, фотодатчик</t>
  </si>
  <si>
    <t>ДБУ49 Wall Line</t>
  </si>
  <si>
    <t>1206302001</t>
  </si>
  <si>
    <t>Светильник ДБУ49-20-001 Wall Line 830</t>
  </si>
  <si>
    <t>IP65, 600х73х80, LED, 19 Вт, 2388 лм, 126 лм/Вт, Ra&gt;80, CCT=3000K, КСС "Д" (115°), PF=0,95</t>
  </si>
  <si>
    <t>1206302101</t>
  </si>
  <si>
    <t>Светильник ДБУ49-20-101 Wall Line 830</t>
  </si>
  <si>
    <t>IP65, 600х73х80, LED, 19 Вт, 2382 лм, 125 лм/Вт, Ra&gt;80, CCT=3000K, КСС "Г+Д" (65°+110°), PF=0,95</t>
  </si>
  <si>
    <t>1206302201</t>
  </si>
  <si>
    <t>Светильник ДБУ49-20-201 Wall Line 830</t>
  </si>
  <si>
    <t>IP65, 600х73х80, LED, 19 Вт, 2295 лм, 121 лм/Вт, Ra&gt;80, CCT=3000K, КСС "К+Г" (50°+88°), PF=0,95</t>
  </si>
  <si>
    <t>1206304001</t>
  </si>
  <si>
    <t>Светильник ДБУ49-40-001 Wall Line 830</t>
  </si>
  <si>
    <t>IP65, 1166х73х80, LED, 38 Вт, 4802 лм, 126 лм/Вт, Ra&gt;80, CCT=3000K, КСС "Д" (115°), PF=0,95</t>
  </si>
  <si>
    <t>1206304101</t>
  </si>
  <si>
    <t>Светильник ДБУ49-40-101 Wall Line 830</t>
  </si>
  <si>
    <t>IP65, 1166х73х80, LED, 38 Вт, 4785 лм, 126 лм/Вт, Ra&gt;80, CCT=3000K, КСС "Г+Д" (65°+110°), PF=0,95</t>
  </si>
  <si>
    <t>1206304201</t>
  </si>
  <si>
    <t>Светильник ДБУ49-40-201 Wall Line 830</t>
  </si>
  <si>
    <t>IP65, 1166х73х80, LED, 38 Вт, 4697 лм, 126 лм/Вт, Ra&gt;80, CCT=3000K, КСС "К+Г" (50°+88°), PF=0,95</t>
  </si>
  <si>
    <t>Светильник ДБУ49-20-002 Wall Line 840</t>
  </si>
  <si>
    <t>IP65, 600х73х80, LED, 19 Вт, 2423 лм, 127 лм/Вт, Ra&gt;80, CCT=4000K, КСС "Д" (115°), PF=0,95</t>
  </si>
  <si>
    <t>Светильник ДБУ49-20-102 Wall Line 840</t>
  </si>
  <si>
    <t>IP65, 600х73х80, LED, 19 Вт, 2405 лм, 127 лм/Вт, Ra&gt;80, CCT=4000K, КСС "Г+Д" (65°+110°), PF=0,95</t>
  </si>
  <si>
    <t>Светильник ДБУ49-20-202 Wall Line 840</t>
  </si>
  <si>
    <t>IP65, 600х73х80, LED, 19 Вт, 2366 лм, 127 лм/Вт, Ra&gt;80, CCT=4000K, КСС "К+Г" (50°+88°), PF=0,95</t>
  </si>
  <si>
    <t>Светильник ДБУ49-40-002 Wall Line 840</t>
  </si>
  <si>
    <t>IP65, 1166х73х80, LED, 38 Вт, 4847 лм, 127 лм/Вт, Ra&gt;80, CCT=4000K, КСС "Д" (115°), PF=0,95</t>
  </si>
  <si>
    <t>Светильник ДБУ49-40-102 Wall Line 840</t>
  </si>
  <si>
    <t>IP65, 1166х73х80, LED, 38 Вт, 4812 лм, 127 лм/Вт, Ra&gt;80, CCT=4000K, КСС "Г+Д" (65°+110°), PF=0,95</t>
  </si>
  <si>
    <t>Светильник ДБУ49-40-202 Wall Line 840</t>
  </si>
  <si>
    <t>IP65, 1166х73х80, LED, 38 Вт, 4733 лм, 127 лм/Вт, Ra&gt;80, CCT=4000K, КСС "К+Г" (50°+88°), PF=0,95</t>
  </si>
  <si>
    <t>Светильник ДБУ49-20-003 Wall Line 757</t>
  </si>
  <si>
    <t>IP65, 600х73х80, LED, 19 Вт, 2430 лм, 127 лм/Вт, Ra=70, CCT=5700K, КСС "Д" (115°), PF=0,95</t>
  </si>
  <si>
    <t>Светильник ДБУ49-20-103 Wall Line 757</t>
  </si>
  <si>
    <t>IP65, 600х73х80, LED, 19 Вт, 2415 лм, 127 лм/Вт, Ra=70, CCT=5700K, КСС "Г+Д" (65°+110°), PF=0,95</t>
  </si>
  <si>
    <t>Светильник ДБУ49-20-203 Wall Line 757</t>
  </si>
  <si>
    <t>IP65, 600х73х80, LED, 19 Вт, 2370 лм, 127 лм/Вт, Ra=70, CCT=5700K, КСС "К+Г" (50°+88°), PF=0,95</t>
  </si>
  <si>
    <t>Светильник ДБУ49-40-003 Wall Line 757</t>
  </si>
  <si>
    <t>IP65, 1166х73х80, LED, 38 Вт, 4853 лм, 127 лм/Вт, Ra=70, CCT=5700K, КСС "Д" (115°), PF=0,95</t>
  </si>
  <si>
    <t>Светильник ДБУ49-40-103 Wall Line 757</t>
  </si>
  <si>
    <t>IP65, 1166х73х80, LED, 38 Вт, 4820 лм, 127 лм/Вт, Ra=70, CCT=5700K, КСС "Г+Д" (65°+110°), PF=0,95</t>
  </si>
  <si>
    <t>Светильник ДБУ49-40-203 Wall Line 757</t>
  </si>
  <si>
    <t>IP65, 1166х73х80, LED, 38 Вт, 4742 лм, 127 лм/Вт, Ra=70, CCT=5700K, КСС "К+Г" (50°+88°), PF=0,95</t>
  </si>
  <si>
    <t>Парковые фонари</t>
  </si>
  <si>
    <t>8101135001</t>
  </si>
  <si>
    <t>Светильник ROMANOV 35 OPAL D 740</t>
  </si>
  <si>
    <t>IP65, 400x750, корпус алюминий, расс. опал., 35 Вт, 4550 лм, 130 лм/Вт, Ra=70, ССТ=4000К, КСС "Д", PF=0,96</t>
  </si>
  <si>
    <t>8101135002</t>
  </si>
  <si>
    <t>Светильник ROMANOV 35 D 740</t>
  </si>
  <si>
    <t>IP65, 400x75, корпус алюминий, 35 Вт, 4550 лм, 130 лм/Вт, Ra=70, ССТ=4000К, КСС "Д", PF=0,96</t>
  </si>
  <si>
    <t>8101150001</t>
  </si>
  <si>
    <t>Светильник ROMANOV 50 OPAL D 740</t>
  </si>
  <si>
    <t>IP65, 400x750, корпус алюминий, расс. опал., 50 Вт, 6500 лм, 130 лм/Вт, Ra=70, ССТ=4000К, КСС "Д", PF=0,96</t>
  </si>
  <si>
    <t>8101150002</t>
  </si>
  <si>
    <t xml:space="preserve">Светильник ROMANOV 50 D 740 </t>
  </si>
  <si>
    <t>IP65, 400x750, корпус алюминий, 50 Вт, 6500 лм, 130 лм/Вт, Ra=70, ССТ=4000К, КСС "Д", PF=0,96</t>
  </si>
  <si>
    <t>8102135001</t>
  </si>
  <si>
    <t>Светильник CHEHOV 35 OPAL D 740</t>
  </si>
  <si>
    <t>8102135002</t>
  </si>
  <si>
    <t>Светильник CHEHOV 35 D 740</t>
  </si>
  <si>
    <t>IP65, 400x750, корпус алюминий, 35 Вт, 4550 лм, 130 лм/Вт, Ra=70, ССТ=4000К, КСС "Д", PF=0,96</t>
  </si>
  <si>
    <t>8102150001</t>
  </si>
  <si>
    <t>Светильник CHEHOV 50 OPAL D 740</t>
  </si>
  <si>
    <t>8102150002</t>
  </si>
  <si>
    <t xml:space="preserve">Светильник CHEHOV 50 D 740 </t>
  </si>
  <si>
    <t>8103135001</t>
  </si>
  <si>
    <t xml:space="preserve">Светильник ANDERSON 35 OPAL D 740 </t>
  </si>
  <si>
    <t>IP65, 400x750, расс. опал., 35 Вт, 4550 лм, 130 лм/Вт, Ra=70, ССТ=4000К, КСС "Д", PF=0,96</t>
  </si>
  <si>
    <t>8103135002</t>
  </si>
  <si>
    <t xml:space="preserve">Светильник ANDERSON 35 D 740 </t>
  </si>
  <si>
    <t>IP65, 400x750, 35 Вт, 4550 лм, 130 лм/Вт, Ra=70, ССТ=4000К, КСС "Д", PF=0,96</t>
  </si>
  <si>
    <t>8103150001</t>
  </si>
  <si>
    <t xml:space="preserve">Светильник ANDERSON 50 OPAL D 740 </t>
  </si>
  <si>
    <t>IP65, 400x750, расс. опал., 50 Вт, 6500 лм, 130 лм/Вт, Ra=70, ССТ=4000К, КСС "Д", PF=0,96</t>
  </si>
  <si>
    <t>8103150002</t>
  </si>
  <si>
    <t xml:space="preserve">Светильник ANDERSON 50 D 740 </t>
  </si>
  <si>
    <t>IP65, 400x750, 50 Вт, 6500 лм, 130 лм/Вт, Ra=70, ССТ=4000К, КСС "Д", PF=0,96</t>
  </si>
  <si>
    <t>8104150002</t>
  </si>
  <si>
    <t xml:space="preserve">Светильник ELEGANT 50 d400 D 740 </t>
  </si>
  <si>
    <t>IP65, 395x400, корпус алюминий, 50 Вт, 6500 лм, 130 лм/Вт, Ra=70, ССТ=4000К, КСС "Д", PF=0,96</t>
  </si>
  <si>
    <t>8104150102</t>
  </si>
  <si>
    <t xml:space="preserve">Светильник ELEGANT 50 d500 D 740 </t>
  </si>
  <si>
    <t>IP65, 395x500, корпус алюминий, 50 Вт, 6500 лм, 130 лм/Вт, Ra=70, ССТ=4000К, КСС "Д", PF=0,96</t>
  </si>
  <si>
    <t>8104110102</t>
  </si>
  <si>
    <t xml:space="preserve">Светильник ELEGANT 100 d500 D 740 </t>
  </si>
  <si>
    <t>IP65, 495x500, корпус алюминий, 100 Вт, 13000 лм, 130 лм/Вт, Ra=70, ССТ=4000К, КСС "Д", PF=0,96</t>
  </si>
  <si>
    <t>8104115102</t>
  </si>
  <si>
    <t xml:space="preserve">Светильник ELEGANT 150 d500 D 740 </t>
  </si>
  <si>
    <t>IP65, 495x500, корпус алюминий, 150 Вт, 19500 лм, 130 лм/Вт, Ra=70, ССТ=4000К, КСС "Д", PF=0,96</t>
  </si>
  <si>
    <t>8105150002</t>
  </si>
  <si>
    <t xml:space="preserve">Светильник SCANDIA 50 D 740 </t>
  </si>
  <si>
    <t>IP65, 580х480, корпус алюминий, 50 Вт, 6500 лм, 130 лм/Вт, Ra=70, ССТ=4000К, КСС "Д", PF=0,96</t>
  </si>
  <si>
    <t>8105110002</t>
  </si>
  <si>
    <t xml:space="preserve">Светильник SCANDIA 100 D 740 </t>
  </si>
  <si>
    <t>IP65, 580х480, корпус алюминий, 100 Вт, 12000 лм, 120 лм/Вт, Ra=70, ССТ=4000К, КСС "Д", PF=0,96</t>
  </si>
  <si>
    <t>8106135001</t>
  </si>
  <si>
    <t xml:space="preserve">Светильник MOON 35 OPAL D 740 </t>
  </si>
  <si>
    <t>IP65, 360x588, корпус алюминий, расс. опал., 35 Вт, 4550 лм, 130 лм/Вт, Ra=70, ССТ=4000К, КСС "Д", PF=0,96</t>
  </si>
  <si>
    <t>8106135002</t>
  </si>
  <si>
    <t xml:space="preserve">Светильник MOON 35 D 740 </t>
  </si>
  <si>
    <t>IP65, 360x588, корпус алюминий, 35 Вт, 4550 лм, 130 лм/Вт, Ra=70, ССТ=4000К, КСС "Д", PF=0,96</t>
  </si>
  <si>
    <t>8106150001</t>
  </si>
  <si>
    <t xml:space="preserve">Светильник MOON 50 OPAL D 740 </t>
  </si>
  <si>
    <t>IP65, 360x588, корпус алюминий, расс. опал., 50 Вт, 6500 лм, 130 лм/Вт, Ra=70, ССТ=4000К, КСС "Д", PF=0,96</t>
  </si>
  <si>
    <t>8106150002</t>
  </si>
  <si>
    <t xml:space="preserve">Светильник MOON 50 D 740 </t>
  </si>
  <si>
    <t>IP65, 360x588, корпус алюминий, 50 Вт, 6500 лм, 130 лм/Вт, Ra=70, ССТ=4000К, КСС "Д", PF=0,96</t>
  </si>
  <si>
    <t>8108135002</t>
  </si>
  <si>
    <t xml:space="preserve">Светильник MOON ART 35 D 740 </t>
  </si>
  <si>
    <t>IP65, 500x600, корпус алюминий, 35 Вт, 4550 лм, 130 лм/Вт, Ra=70, ССТ=4000К, КСС "Д", PF=0,96</t>
  </si>
  <si>
    <t>8108150002</t>
  </si>
  <si>
    <t xml:space="preserve">Светильник MOON ART 50 D 740 </t>
  </si>
  <si>
    <t>IP65, 500x600, корпус алюминий, 50 Вт, 6500 лм, 130 лм/Вт, Ra=70, ССТ=4000К, КСС "Д", PF=0,96</t>
  </si>
  <si>
    <t>8109135002</t>
  </si>
  <si>
    <t xml:space="preserve">Светильник MOON DUAL 35 D 740 </t>
  </si>
  <si>
    <t>IP65, 550x600, корпус алюминий, 35 Вт, 4550 лм, 130 лм/Вт, Ra=70, ССТ=4000К, КСС "Д", PF=0,96</t>
  </si>
  <si>
    <t>8109150002</t>
  </si>
  <si>
    <t xml:space="preserve">Светильник MOON DUAL 50 D 740 </t>
  </si>
  <si>
    <t>IP65, 550x600, корпус алюминий, 50 Вт, 6500 лм, 130 лм/Вт, Ra=70, ССТ=4000К, КСС "Д", PF=0,96</t>
  </si>
  <si>
    <t>8110135002</t>
  </si>
  <si>
    <t xml:space="preserve">Светильник MOON STANDART 35 D 740 </t>
  </si>
  <si>
    <t>IP65, 460x200, корпус алюминий, 35 Вт, 4550 лм, 130 лм/Вт, Ra=70, ССТ=4000К, КСС "Д", PF=0,96</t>
  </si>
  <si>
    <t>8110150002</t>
  </si>
  <si>
    <t xml:space="preserve">Светильник MOON STANDART 50 D 740 </t>
  </si>
  <si>
    <t>IP65, 460x200, корпус алюминий, 50 Вт, 6500 лм, 130 лм/Вт, Ra=70, ССТ=4000К, КСС "Д", PF=0,96</t>
  </si>
  <si>
    <t>8111135002</t>
  </si>
  <si>
    <t xml:space="preserve">Светильник DROP 35 D 740 </t>
  </si>
  <si>
    <t>IP65, 500x588, корпус алюминий, 35 Вт, 4550 лм, 130 лм/Вт, Ra=70, ССТ=4000К, КСС "Д", PF=0,96</t>
  </si>
  <si>
    <t>8111150002</t>
  </si>
  <si>
    <t xml:space="preserve">Светильник DROP 50 D 740 </t>
  </si>
  <si>
    <t>IP65, 500x588, корпус алюминий, 50 Вт, 6500 лм, 130 лм/Вт, Ra=70, ССТ=4000К, КСС "Д", PF=0,96</t>
  </si>
  <si>
    <t>8111175002</t>
  </si>
  <si>
    <t xml:space="preserve">Светильник DROP 75 D 740 </t>
  </si>
  <si>
    <t>IP65, 500x588, 75 Вт, 9750 лм, 130 лм/Вт, Ra=70, ССТ=4000К, КСС "Д", PF=0,96</t>
  </si>
  <si>
    <t>8112135002</t>
  </si>
  <si>
    <t xml:space="preserve">Светильник MARSEILLE 35 ST D 740 </t>
  </si>
  <si>
    <t>IP65, 500x600, корпус сталь, 35 Вт, 4550 лм, 130 лм/Вт, Ra=70, ССТ=4000К, КСС "Д", PF=0,96</t>
  </si>
  <si>
    <t>8112150002</t>
  </si>
  <si>
    <t xml:space="preserve">Светильник MARSEILLE 50 ST D 740 </t>
  </si>
  <si>
    <t>IP65, 500x600, корпус сталь, 50 Вт, 6750 лм, 130 лм/Вт, Ra=70, ССТ=4000К, КСС "Д", PF=0,96</t>
  </si>
  <si>
    <t>8113135002</t>
  </si>
  <si>
    <t xml:space="preserve">Светильник MARSEILLE 35 AL D 740 </t>
  </si>
  <si>
    <t>8113150002</t>
  </si>
  <si>
    <t xml:space="preserve">Светильник MARSEILLE 50 AL D 740 </t>
  </si>
  <si>
    <t>IP65, 500x600, корпус алюминий, 50 Вт, 6750 лм, 130 лм/Вт, Ra=70, ССТ=4000К, КСС "Д", PF=0,96</t>
  </si>
  <si>
    <t>8114125102</t>
  </si>
  <si>
    <t>Светильник TRIO 25 W 740</t>
  </si>
  <si>
    <t>IP65, 900x850х100, корпус алюминий, 25 Вт, 3250 лм, 130 лм/Вт, Ra=70, ССТ=4000К, КСС "Ш", PF=0,96</t>
  </si>
  <si>
    <t>8114150102</t>
  </si>
  <si>
    <t>Светильник TRIO 50 W 740</t>
  </si>
  <si>
    <t>IP65, 900x850х100, корпус алюминий, 50 Вт, 6750 лм, 135 лм/Вт, Ra=70, ССТ=4000К, КСС "Ш", PF=0,96</t>
  </si>
  <si>
    <t>8114175102</t>
  </si>
  <si>
    <t>Светильник TRIO 75 W 740</t>
  </si>
  <si>
    <t>IP65, 900x850х100, корпус алюминий, 75 Вт, 9750 лм, 130 лм/Вт, Ra=70, ССТ=4000К, КСС "Ш", PF=0,96</t>
  </si>
  <si>
    <t>8115135001</t>
  </si>
  <si>
    <t xml:space="preserve">Светильник TOULON 35 D 740 </t>
  </si>
  <si>
    <t>IP65, 500x800, корпус сталь, 35 Вт, 3500 лм, 100 лм/Вт, Ra=70, ССТ=4000К, КСС "Д", PF=0,96</t>
  </si>
  <si>
    <t>8117125102</t>
  </si>
  <si>
    <t>Светильник MOMENTO  25 W 740 (с кронштейном и оголовником в комплекте)</t>
  </si>
  <si>
    <t>IP65, 545x100, корпус алюминий, 25 Вт, 3250 лм, 130 лм/Вт, Ra=70, ССТ=4000К, КСС "Ш", PF=0,96</t>
  </si>
  <si>
    <t>8117135102</t>
  </si>
  <si>
    <t>Светильник MOMENTO  35 W 740 (с кронштейном и оголовником в комплекте)</t>
  </si>
  <si>
    <t>IP65, 718x100, корпус алюминий, 35 Вт, 4550 лм, 130 лм/Вт, Ra=70, ССТ=4000К, КСС "Ш", PF=0,96</t>
  </si>
  <si>
    <t>8118125102</t>
  </si>
  <si>
    <t>Светильник MOMENTO  25 W 740</t>
  </si>
  <si>
    <t>8118135102</t>
  </si>
  <si>
    <t>Светильник MOMENTO  35 W 740</t>
  </si>
  <si>
    <t>IP65, 545x100, корпус алюминий, 35 Вт, 4550 лм, 130 лм/Вт, Ra=70, ССТ=4000К, КСС "Ш", PF=0,96</t>
  </si>
  <si>
    <t>8118150102</t>
  </si>
  <si>
    <t>Светильник MOMENTO  50 W 740</t>
  </si>
  <si>
    <t>IP65, 718x100, корпус алюминий, 50 Вт, 6500 лм, 130 лм/Вт, Ra=70, ССТ=4000К, КСС "Ш", PF=0,96</t>
  </si>
  <si>
    <t>8118175102</t>
  </si>
  <si>
    <t>Светильник MOMENTO  75 W 740</t>
  </si>
  <si>
    <t>IP65, 718x100, корпус алюминий, 75 Вт, 9750 лм, 130 лм/Вт, Ra=70, ССТ=4000К, КСС "Ш", PF=0,96</t>
  </si>
  <si>
    <t>8119101002</t>
  </si>
  <si>
    <t>Светильник CONUS 10 G 740</t>
  </si>
  <si>
    <t>IP65, 250x206, корпус алюминий, 10 Вт, 1300 лм, 130 лм/Вт, Ra=70, ССТ=4000К, КСС "Г", PF=0,96</t>
  </si>
  <si>
    <t>8119120002</t>
  </si>
  <si>
    <t>Светильник CONUS 20 G 740</t>
  </si>
  <si>
    <t>IP65, 250x206, корпус алюминий, 20 Вт, 2600 лм, 130 лм/Вт, Ra=70, ССТ=4000К, КСС "Г", PF=0,96</t>
  </si>
  <si>
    <t>8119150002</t>
  </si>
  <si>
    <t>Светильник CONUS 50 G 740</t>
  </si>
  <si>
    <t>IP65, 250x206, корпус алюминий, 50 Вт, 6500 лм, 130 лм/Вт, Ra=70, ССТ=4000К, КСС "Г", PF=0,96</t>
  </si>
  <si>
    <t>8120105002</t>
  </si>
  <si>
    <t>Светильник COPA 5 K 740</t>
  </si>
  <si>
    <t>IP65, 200x100х180, корпус алюминий, 5 Вт, 500 лм, 100 лм/Вт, Ra=70, ССТ=4000К, КСС "К", PF=0,96</t>
  </si>
  <si>
    <t>8120101002</t>
  </si>
  <si>
    <t>Светильник COPA 10 K 740</t>
  </si>
  <si>
    <t>IP65, 200x100х180, корпус алюминий, 10 Вт, 1000 лм, 100 лм/Вт, Ra=70, ССТ=4000К, КСС "К", PF=0,96</t>
  </si>
  <si>
    <t>8120114002</t>
  </si>
  <si>
    <t>Светильник COPA 15 K 740</t>
  </si>
  <si>
    <t>IP65, 200x100х180, корпус алюминий, 15 Вт, 1500 лм, 100 лм/Вт, Ra=70, ССТ=4000К, КСС "К", PF=0,96</t>
  </si>
  <si>
    <t xml:space="preserve"> Прожектор</t>
  </si>
  <si>
    <t>ДО08 FLG</t>
  </si>
  <si>
    <t>1202505001</t>
  </si>
  <si>
    <t>Прожектор ДО08-50-001 FLG 750</t>
  </si>
  <si>
    <t>IP66, 314х240х63, корпус из алюм., LED, 51 Вт, 6467 лм, 17238 кд, 127 лм/Вт, Ra=70, CCT=5000K, КСС "Г" (30°), PF=0,98</t>
  </si>
  <si>
    <t>9405 42 001 2</t>
  </si>
  <si>
    <t>27.40.33.130</t>
  </si>
  <si>
    <t>1202505101</t>
  </si>
  <si>
    <t>Прожектор ДО08-50-101 FLG 750</t>
  </si>
  <si>
    <t>IP66, 314х240х63, корпус из алюм., LED, 51 Вт, 6495 лм, 35467кд, 127 лм/Вт, Ra=70, CCT=5000K, КСС "К" (15°), PF=0,98</t>
  </si>
  <si>
    <t>1202505201</t>
  </si>
  <si>
    <t>Прожектор ДО08-50-201 FLG 750</t>
  </si>
  <si>
    <t>IP66, 314х240х63, корпус из алюм., LED, 50 Вт, 6261 лм, 10235 кд, 122 лм/Вт, Ra=70, CCT=5000K, спец. КСС (30°+60°), PF=0,98</t>
  </si>
  <si>
    <t>1202505301</t>
  </si>
  <si>
    <t>Прожектор ДО08-50-301 FLG 750</t>
  </si>
  <si>
    <t>IP66, 314х240х63, корпус из алюм., LED, 50 Вт, 6029 лм, 3297 кд, 120 лм/Вт, Ra=70, CCT=5000K, спец. КСС (65°+120°), PF=0,98</t>
  </si>
  <si>
    <t>1202505501</t>
  </si>
  <si>
    <t>Прожектор ДО08-50-501 FLG 750</t>
  </si>
  <si>
    <t>IP66, 314х240х63, корпус из алюм., LED, 50 Вт, 6147 лм, 2197 кд, 123 лм/Вт, Ra=70, CCT=5000K, спец. КСС Д (120°), PF=0,98</t>
  </si>
  <si>
    <t>1202510001</t>
  </si>
  <si>
    <t>Прожектор ДО08-100-001 FLG 750</t>
  </si>
  <si>
    <t>IP66, 418x330x77, корпус из алюм., LED, 98 Вт, 12100 лм, 30921 кд, 123 лм/Вт, Ra=70, CCT=5000K, КСС "Г" (30°), PF=0,98</t>
  </si>
  <si>
    <t>1202510101</t>
  </si>
  <si>
    <t>Прожектор ДО08-100-101 FLG 750</t>
  </si>
  <si>
    <t>IP66, 418x330x77, корпус из алюм., LED, 101 Вт, 12506 лм, 68341 кд, 124 лм/Вт, Ra=70, CCT=5000K, КСС "К" (15°), PF=0,98</t>
  </si>
  <si>
    <t>1202510201</t>
  </si>
  <si>
    <t>Прожектор ДО08-100-201 FLG 750</t>
  </si>
  <si>
    <t>IP66, 418x330x77, корпус из алюм., LED, 100 Вт, 12562 лм, 16370 кд, 125 лм/Вт, Ra=70, CCT=5000K, спец. КСС (30°+60°), PF=0,98</t>
  </si>
  <si>
    <t>1202510301</t>
  </si>
  <si>
    <t>Прожектор ДО08-100-301 FLG 750</t>
  </si>
  <si>
    <t>IP66, 418x330x77, корпус из алюм., LED, 100 Вт, 12068 лм, 6224 кд, 120 лм/Вт, Ra=70, CCT=5000K, спец. КСС (65°+120°), PF=0,98</t>
  </si>
  <si>
    <t>1202510501</t>
  </si>
  <si>
    <t>Прожектор ДО08-100-501 FLG 750</t>
  </si>
  <si>
    <t>IP66, 418x330x77, корпус из алюм., LED, 100 Вт, 12506 лм, 4548 кд, 125 лм/Вт, Ra=70, CCT=5000K, спец. КСС (120°), PF=0,98</t>
  </si>
  <si>
    <t>1202515001</t>
  </si>
  <si>
    <t>Прожектор ДО08-150-001 FLG 750</t>
  </si>
  <si>
    <t>IP66, 451x330x77, корпус из алюм., LED, 148 Вт, 18441 лм, 46235 кд, 125 лм/Вт, Ra=70, CCT=5000K, КСС "Г" (30°), PF=0,98</t>
  </si>
  <si>
    <t>1202515101</t>
  </si>
  <si>
    <t>Прожектор ДО08-150-101 FLG 750</t>
  </si>
  <si>
    <t>IP66, 451x330x77, корпус из алюм., LED, 149 Вт, 18565 лм, 99850 кд, 125 лм/Вт, Ra=70, CCT=5000K, КСС "К" (15°), PF=0,98</t>
  </si>
  <si>
    <t>1202515201</t>
  </si>
  <si>
    <t>Прожектор ДО08-150-201 FLG 750</t>
  </si>
  <si>
    <t>IP66, 451x330x77, корпус из алюм., LED, 150 Вт, 19354 лм, 25000 кд, 126 лм/Вт, Ra=70, CCT=5000K, спец. КСС (30°+60°), PF=0,98</t>
  </si>
  <si>
    <t>1202515301</t>
  </si>
  <si>
    <t>Прожектор ДО08-150-301 FLG 750</t>
  </si>
  <si>
    <t>IP66, 451x330x77, корпус из алюм., LED, 149 Вт, 17764 лм, 10359 кд, 120 лм/Вт, Ra=70, CCT=5000K, спец. КСС (65°+120°), PF=0,98</t>
  </si>
  <si>
    <t>1202515501</t>
  </si>
  <si>
    <t>Прожектор ДО08-150-501 FLG 750</t>
  </si>
  <si>
    <t>IP66, 451x330x77, корпус из алюм., LED, 147 Вт, 18325 лм, 6570 кд, 125 лм/Вт, Ra=70, CCT=5000K, спец. КСС (120°), PF=0,98</t>
  </si>
  <si>
    <t>1202520001</t>
  </si>
  <si>
    <t>Прожектор ДО08-200-001 FLG 750</t>
  </si>
  <si>
    <t>IP66, 494x395x87, корпус из алюм., LED, 196 Вт, 24010 лм, 54642 кд, 122 лм/Вт, Ra=70, CCT=5000K, КСС "Г" (30°), PF=0,98</t>
  </si>
  <si>
    <t>1202520101</t>
  </si>
  <si>
    <t>Прожектор ДО08-200-101 FLG 750</t>
  </si>
  <si>
    <t>IP66, 494x395x87, корпус из алюм., LED, 196 Вт, 23906 лм, 135323 кд, 121 лм/Вт, Ra=70, CCT=5000K, КСС "К" (15°), PF=0,98</t>
  </si>
  <si>
    <t>1202520201</t>
  </si>
  <si>
    <t>Прожектор ДО08-200-201 FLG 750</t>
  </si>
  <si>
    <t>IP66, 494x395x87, корпус из алюм., LED, 204 Вт, 25687 лм, 31681 кд, 125 лм/Вт, Ra=70, CCT=5000K, спец. КСС (30°+60°), PF=0,98</t>
  </si>
  <si>
    <t>1202520301</t>
  </si>
  <si>
    <t>Прожектор ДО08-200-301 FLG 750</t>
  </si>
  <si>
    <t>IP66, 494x395x87, корпус из алюм., LED, 198 Вт, 23491 лм, 14534 кд, 119 лм/Вт, Ra=70, CCT=5000K, спец. КСС (65°+120°), PF=0,98</t>
  </si>
  <si>
    <t>1202520501</t>
  </si>
  <si>
    <t>Прожектор ДО08-200-501 FLG 750</t>
  </si>
  <si>
    <t>IP66, 494x395x87, корпус из алюм., LED, 198 Вт, 24513 лм, 8811 кд, 124 лм/Вт, Ra=70, CCT=5000K, спец. КСС (120°), PF=0,98</t>
  </si>
  <si>
    <t>1202530001</t>
  </si>
  <si>
    <t>Прожектор ДО08-300-001 FLG 750</t>
  </si>
  <si>
    <t>IP66, 567x465x97, корпус из алюм., LED, 296 Вт, 37347 лм, 84997 кд, 126 лм/Вт, Ra=70, CCT=5000K, КСС "Г" (30°), PF=0,98</t>
  </si>
  <si>
    <t>1202530101</t>
  </si>
  <si>
    <t>Прожектор ДО08-300-101 FLG 750</t>
  </si>
  <si>
    <t>IP66, 567x465x97, корпус из алюм., LED, 297 Вт, 37186 лм, 205373 кд, 125 лм/Вт, Ra=70, CCT=5000K, КСС "К" (15°), PF=0,98</t>
  </si>
  <si>
    <t>1202530201</t>
  </si>
  <si>
    <t>Прожектор ДО08-300-201 FLG 750</t>
  </si>
  <si>
    <t>IP66, 567x465x97, корпус из алюм., LED, 300 Вт, 37159 лм, 46250 кд, 126 лм/Вт, Ra=70, CCT=5000K, спец. КСС (30°+60°), PF=0,98</t>
  </si>
  <si>
    <t>1202530301</t>
  </si>
  <si>
    <t>Прожектор ДО08-300-301 FLG 750</t>
  </si>
  <si>
    <t>IP66, 567x465x97, корпус из алюм., LED, 299 Вт, 35710 лм, 22978 кд, 120 лм/Вт, Ra=70, CCT=5000K, спец. КСС (65°+120°), PF=0,98</t>
  </si>
  <si>
    <t>1202530501</t>
  </si>
  <si>
    <t>Прожектор ДО08-300-501 FLG 750</t>
  </si>
  <si>
    <t>IP66, 567x465x97, корпус из алюм., LED, 299 Вт, 37549 лм, 13538 кд, 125 лм/Вт, Ra=70, CCT=5000K, спец. КСС (120°), PF=0,98</t>
  </si>
  <si>
    <t>ДО10 Acant</t>
  </si>
  <si>
    <t>Прожектор ДО10-400-011 Acant 750</t>
  </si>
  <si>
    <t>IP66, IK10, 470х301х295мм, корпус из алюм., LED, 400 Вт, 0-10V, 52218лм, 131 лм/ВтRa=70, CCT=5000K, КСС (9°), PF=0,98</t>
  </si>
  <si>
    <t>Прожектор ДО10-400-111 Acant 750</t>
  </si>
  <si>
    <t>IP66, IK10, 470х301х295мм, корпус из алюм., LED, 400 Вт, 0-10V,  56058лм, 140 лм/Вт,Ra=70, CCT=5000K, КСС (15°), PF=0,98</t>
  </si>
  <si>
    <t>Прожектор ДО10-400-311 Acant 750</t>
  </si>
  <si>
    <t>IP66, IK10, 470х301х295мм, корпус из алюм., LED, 400 Вт, 0-10V,  60823лм, 152 лм/Вт,Ra=70, CCT=5000K, КСС (30°), PF=0,98</t>
  </si>
  <si>
    <t>Прожектор ДО10-400-411 Acant 750</t>
  </si>
  <si>
    <t>IP66, IK10, 470х301х295мм, корпус из алюм., LED, 400 Вт, 0-10V,  61489лм, 154 лм/Вт,Ra=70, CCT=5000K, КСС (60°), PF=0,98</t>
  </si>
  <si>
    <t>Прожектор ДО10-400-511 Acant 750</t>
  </si>
  <si>
    <t>IP66, IK10, 470х301х295мм, корпус из алюм., LED, 400 Вт, 0-10V,  59918лм, 150 лм/Вт,Ra=70, CCT=5000K, КСС (90°), PF=0,98</t>
  </si>
  <si>
    <t>Прожектор ДО10-400-611 Acant 750</t>
  </si>
  <si>
    <t>IP66, IK10, 470х301х295мм, корпус из алюм., LED, 400 Вт, 0-10V,  53808лм, 135 лм/Вт,Ra=70, CCT=5000K, КСС (NB), PF=0,98</t>
  </si>
  <si>
    <t>Прожектор ДО10-400-711 Acant 750</t>
  </si>
  <si>
    <t>IP66, IK10, 470х301х295мм, корпус из алюм., LED, 400 Вт, 0-10V,  53318лм, 133 лм/Вт,Ra=70, CCT=5000K, КСС (MB), PF=0,98</t>
  </si>
  <si>
    <t>Прожектор ДО10-400-811 Acant 750</t>
  </si>
  <si>
    <t>IP66, IK10, 470х301х295мм, корпус из алюм., LED, 400 Вт, 0-10V,  54603лм, 137 лм/Вт,Ra=70, CCT=5000K, КСС (WB), PF=0,98</t>
  </si>
  <si>
    <t>Прожектор ДО10-400-911 Acant 750</t>
  </si>
  <si>
    <t>IP66, IK10, 470х301х295мм, корпус из алюм., LED, 400 Вт, 0-10V,  54726лм, 137 лм/Вт,Ra=70, CCT=5000K, КСС (VWB), PF=0,98</t>
  </si>
  <si>
    <t>Прожектор ДО10-800-011 Acant 750</t>
  </si>
  <si>
    <t>IP66, IK10, 549х497х295мм, корпус из алюм., LED, 800 Вт, 0-10V,  99866лм, 125 лм/Вт,Ra=70, CCT=5000K, КСС (9°), PF=0,98</t>
  </si>
  <si>
    <t>Прожектор ДО10-800-111 Acant 750</t>
  </si>
  <si>
    <t>IP66, IK10, 549х497х295мм, корпус из алюм., LED, 800 Вт, 0-10V,  110533лм, 138 лм/Вт,Ra=70, CCT=5000K, КСС (15°), PF=0,98</t>
  </si>
  <si>
    <t>Прожектор ДО10-800-311 Acant 750</t>
  </si>
  <si>
    <t>IP66, IK10, 549х497х295мм, корпус из алюм., LED, 800 Вт, 0-10V,  122380лм, 153 лм/Вт,Ra=70, CCT=5000K, КСС (30°), PF=0,98</t>
  </si>
  <si>
    <t>Прожектор ДО10-800-411 Acant 750</t>
  </si>
  <si>
    <t>IP66, IK10, 549х497х295мм, корпус из алюм., LED, 800 Вт, 0-10V,  120673лм, 151 лм/Вт,Ra=70, CCT=5000K, КСС (60°), PF=0,98</t>
  </si>
  <si>
    <t>Прожектор ДО10-800-511 Acant 750</t>
  </si>
  <si>
    <t>IP66, IK10, 549х497х295мм, корпус из алюм., LED, 800 Вт, 0-10V, 120585лм, 151 лм/Вт,Ra=70, CCT=5000K, КСС (90°), PF=0,98</t>
  </si>
  <si>
    <t>Прожектор ДО10-800-611 Acant 750</t>
  </si>
  <si>
    <t>IP66, IK10, 549х497х295мм, корпус из алюм., LED, 800 Вт, 0-10V,  105493лм, 132 лм/Вт,Ra=70, CCT=5000K, КСС (NB), PF=0,98</t>
  </si>
  <si>
    <t>Прожектор ДО10-800-711 Acant 750</t>
  </si>
  <si>
    <t>IP66, IK10, 549х497х295мм, корпус из алюм., LED, 800 Вт, 0-10V,  103618лм, 130 лм/Вт,Ra=70, CCT=5000K, КСС (MB), PF=0,98</t>
  </si>
  <si>
    <t>Прожектор ДО10-800-811 Acant 750</t>
  </si>
  <si>
    <t>IP66, IK10, 549х497х295мм, корпус из алюм., LED, 800 Вт, 0-10V,  105082лм, 131 лм/Вт,Ra=70, CCT=5000K, КСС (WB), PF=0,98</t>
  </si>
  <si>
    <t>Прожектор ДО10-800-911 Acant 750</t>
  </si>
  <si>
    <t>IP66, IK10, 549х497х295мм, корпус из алюм., LED, 800 Вт, 0-10V,  106025лм, 133 лм/Вт,Ra=70, CCT=5000K, КСС (VWB), PF=0,98</t>
  </si>
  <si>
    <t>Прожектор ДО10-1200-011 Acant 750</t>
  </si>
  <si>
    <t>IP66, IK10, 786x729x308мм, корпус из алюм., LED, 1200 Вт, 0-10V,  136419лм, 125 лм/Вт,Ra=70, CCT=5000K, КСС (9°), PF=0,98</t>
  </si>
  <si>
    <t>Прожектор ДО10-1200-111 Acant 750</t>
  </si>
  <si>
    <t>IP66, IK10, 786x729x308мм, корпус из алюм., LED, 1200 Вт, 0-10V,  157498лм, 138 лм/Вт,Ra=70, CCT=5000K, КСС (15°), PF=0,98</t>
  </si>
  <si>
    <t>Прожектор ДО10-1200-311 Acant 750</t>
  </si>
  <si>
    <t>IP66, IK10, 786x729x308мм, корпус из алюм., LED, 1200 Вт, 0-10V,  186010лм, 153 лм/Вт,Ra=70, CCT=5000K, КСС (30°), PF=0,98</t>
  </si>
  <si>
    <t>Прожектор ДО10-1200-411 Acant 750</t>
  </si>
  <si>
    <t>IP66, IK10, 786x729x308мм, корпус из алюм., LED, 1200 Вт, 0-10V,  154492лм, 129 лм/Вт,Ra=70, CCT=5000K, КСС (60°), PF=0,98</t>
  </si>
  <si>
    <t>Прожектор ДО10-1200-511 Acant 750</t>
  </si>
  <si>
    <t>IP66, IK10, 786x729x308мм, корпус из алюм., LED, 1200 Вт, 0-10V, 154289лм, 129 лм/Вт,Ra=70, CCT=5000K, КСС (90°), PF=0,98</t>
  </si>
  <si>
    <t>Прожектор ДО10-1200-611 Acant 750</t>
  </si>
  <si>
    <t>IP66, IK10, 786x729x308мм, корпус из алюм., LED, 1200 Вт, 0-10V,  156601лм, 131 лм/Вт,Ra=70, CCT=5000K, КСС (NB), PF=0,98</t>
  </si>
  <si>
    <t>Прожектор ДО10-1200-711 Acant 750</t>
  </si>
  <si>
    <t>IP66, IK10, 786x729x308мм, корпус из алюм., LED, 1200 Вт, 0-10V,  155428лм, 130 лм/Вт,Ra=70, CCT=5000K, КСС (MB), PF=0,98</t>
  </si>
  <si>
    <t>Прожектор ДО10-1200-811 Acant 750</t>
  </si>
  <si>
    <t>IP66, IK10, 786x729x308мм, корпус из алюм., LED, 1200 Вт, 0-10V,  159619лм, 133 лм/Вт,Ra=70, CCT=5000K, КСС (WB), PF=0,98</t>
  </si>
  <si>
    <t>Прожектор ДО10-1200-911 Acant 750</t>
  </si>
  <si>
    <t>IP66, IK10, 786x729x308мм, корпус из алюм., LED, 1200 Вт, 0-10V,  160038лм, 133 лм/Вт,Ra=70, CCT=5000K, КСС (VWB), PF=0,98</t>
  </si>
  <si>
    <t>Прожектор ДО10-1600-011 Acant 750</t>
  </si>
  <si>
    <t>IP66, IK10, 848x562x304мм, корпус из алюм., LED, 1600 Вт, 0-10V,  192814 лм, 121 лм/Вт,Ra=70, CCT=5000K, КСС (9°), PF=0,98</t>
  </si>
  <si>
    <t>Прожектор ДО10-1600-111 Acant 750</t>
  </si>
  <si>
    <t>IP66, IK10, 848x562x304мм, корпус из алюм., LED, 1600 Вт, 0-10V,  210843 лм, 132 лм/Вт,Ra=70, CCT=5000K, КСС (15°), PF=0,98</t>
  </si>
  <si>
    <t>Прожектор ДО10-1600-311 Acant 750</t>
  </si>
  <si>
    <t>IP66, IK10, 848x562x304мм, корпус из алюм., LED, 1600 Вт, 0-10V, 238360 лм, 149 лм/Вт,Ra=70, CCT=5000K, КСС (30°), PF=0,98</t>
  </si>
  <si>
    <t>Прожектор ДО10-1600-411 Acant 750</t>
  </si>
  <si>
    <t>IP66, IK10, 848x562x304мм, корпус из алюм., LED, 1600 Вт, 0-10V,  239617 лм, 150 лм/Вт,Ra=70, CCT=5000K, КСС (60°), PF=0,98</t>
  </si>
  <si>
    <t>Прожектор ДО10-1600-511 Acant 750</t>
  </si>
  <si>
    <t>IP66, IK10, 848x562x304мм, корпус из алюм., LED, 1600 Вт, 0-10V,  240182 лм, 150 лм/Вт,Ra=70, CCT=5000K, КСС (90°), PF=0,98</t>
  </si>
  <si>
    <t>Прожектор ДО10-1600-611 Acant 750</t>
  </si>
  <si>
    <t>IP66, IK10, 848x562x304мм, корпус из алюм., LED, 1600 Вт, 0-10V, 203077 лм, 127 лм/Вт,Ra=70, CCT=5000K, КСС (NB), PF=0,98</t>
  </si>
  <si>
    <t>Прожектор ДО10-1600-711 Acant 750</t>
  </si>
  <si>
    <t>IP66, IK10, 848x562x304мм, корпус из алюм., LED, 1600 Вт, 0-10V, 200754 лм, 125 лм/Вт,Ra=70, CCT=5000K, КСС (MB), PF=0,98</t>
  </si>
  <si>
    <t>Прожектор ДО10-1600-811 Acant 750</t>
  </si>
  <si>
    <t>IP66, IK10, 848x562x304мм, корпус из алюм., LED, 1600 Вт, 0-10V,  213370 лм, 133 лм/Вт,Ra=70, CCT=5000K, КСС (WB), PF=0,98</t>
  </si>
  <si>
    <t>Прожектор ДО10-1600-911 Acant 750</t>
  </si>
  <si>
    <t>IP66, IK10, 848x562x304мм, корпус из алюм., LED, 1600 Вт, 0-10V,  213737 лм, 134 лм/Вт,Ra=70, CCT=5000K, КСС (VWB), PF=0,98</t>
  </si>
  <si>
    <t>Прожектор ДО10-400-011 Acant 957</t>
  </si>
  <si>
    <t>IP66, IK10, 470х301х295мм, корпус из алюм., LED, 400 Вт, 0-10V, 39816лм, 100 лм/Вт,Ra=90 CCT=5700K, КСС (9°), PF=0,98</t>
  </si>
  <si>
    <t>Прожектор ДО10-400-111 Acant 957</t>
  </si>
  <si>
    <t>IP66, IK10, 470х301х295мм, корпус из алюм., LED, 400 Вт, 0-10V,  45968лм, 115 лм/Вт,Ra=90 CCT=5700K, КСС (15°), PF=0,98</t>
  </si>
  <si>
    <t>Прожектор ДО10-400-311 Acant 957</t>
  </si>
  <si>
    <t>IP66, IK10, 470х301х295мм, корпус из алюм., LED, 400 Вт, 0-10V,  46225лм, 116 лм/Вт,Ra=90 CCT=5700K, КСС (30°), PF=0,98</t>
  </si>
  <si>
    <t>Прожектор ДО10-400-411 Acant 957</t>
  </si>
  <si>
    <t>IP66, IK10, 470х301х295мм, корпус из алюм., LED, 400 Вт, 0-10V,  46117лм, 115 лм/Вт,Ra=90 CCT=5700K, КСС (60°), PF=0,98</t>
  </si>
  <si>
    <t>Прожектор ДО10-400-511 Acant 957</t>
  </si>
  <si>
    <t>IP66, IK10, 470х301х295мм, корпус из алюм., LED, 400 Вт, 0-10V,  45688лм, 114 лм/Вт,Ra=90 CCT=5700K, КСС (90°), PF=0,98</t>
  </si>
  <si>
    <t>Прожектор ДО10-400-611 Acant 957</t>
  </si>
  <si>
    <t>IP66, IK10, 470х301х295мм, корпус из алюм., LED, 400 Вт, 0-10V,  39969лм, 100 лм/Вт,Ra=90 CCT=5700K, КСС (NB), PF=0,98</t>
  </si>
  <si>
    <t>Прожектор ДО10-400-711 Acant 957</t>
  </si>
  <si>
    <t>IP66, IK10, 470х301х295мм, корпус из алюм., LED, 400 Вт, 0-10V,  40152лм, 100 лм/Вт,Ra=90 CCT=5700K, КСС (MB), PF=0,98</t>
  </si>
  <si>
    <t>Прожектор ДО10-400-811 Acant 957</t>
  </si>
  <si>
    <t>IP66, IK10, 470х301х295мм, корпус из алюм., LED, 400 Вт, 0-10V,  39905лм, 100 лм/Вт,Ra=90 CCT=5700K, КСС (WB), PF=0,98</t>
  </si>
  <si>
    <t>Прожектор ДО10-400-911 Acant 957</t>
  </si>
  <si>
    <t>IP66, IK10, 470х301х295мм, корпус из алюм., LED, 400 Вт, 0-10V,  40009лм, 100 лм/Вт,Ra=90 CCT=5700K, КСС (VWB°), PF=0,98</t>
  </si>
  <si>
    <t>Прожектор ДО10-800-011 Acant 957</t>
  </si>
  <si>
    <t>IP66, IK10, 549х497х295мм, корпус из алюм., LED, 800 Вт, 0-10V,  80285лм, 100 лм/Вт,Ra=90 CCT=5700K, КСС (9°), PF=0,98</t>
  </si>
  <si>
    <t>Прожектор ДО10-800-111 Acant 957</t>
  </si>
  <si>
    <t>IP66, IK10, 549х497х295мм, корпус из алюм., LED, 800 Вт, 0-10V,  91935лм, 115 лм/Вт,Ra=90 CCT=5700K, КСС (15°), PF=0,98</t>
  </si>
  <si>
    <t>Прожектор ДО10-800-311 Acant 957</t>
  </si>
  <si>
    <t>IP66, IK10, 549х497х295мм, корпус из алюм., LED, 800 Вт, 0-10V,  91842лм, 115 лм/Вт,Ra=90 CCT=5700K, КСС (30°), PF=0,98</t>
  </si>
  <si>
    <t>Прожектор ДО10-800-411 Acant 957</t>
  </si>
  <si>
    <t>IP66, IK10, 549х497х295мм, корпус из алюм., LED, 800 Вт, 0-10V,  92234лм, 115 лм/Вт,Ra=90 CCT=5700K, КСС (60°), PF=0,98</t>
  </si>
  <si>
    <t>Прожектор ДО10-800-511 Acant 957</t>
  </si>
  <si>
    <t>IP66, IK10, 549х497х295мм, корпус из алюм., LED, 800 Вт, 0-10V,  92124лм, 115 лм/Вт,Ra=90 CCT=5700K, КСС (90°), PF=0,98</t>
  </si>
  <si>
    <t>Прожектор ДО10-800-611 Acant 957</t>
  </si>
  <si>
    <t>IP66, IK10, 549х497х295мм, корпус из алюм., LED, 800 Вт, 0-10V,  79939лм, 100 лм/Вт,Ra=90 CCT=5700K, КСС (NB), PF=0,98</t>
  </si>
  <si>
    <t>Прожектор ДО10-800-711 Acant 957</t>
  </si>
  <si>
    <t>IP66, IK10, 549х497х295мм, корпус из алюм., LED, 800 Вт, 0-10V,  80304лм, 100 лм/Вт,Ra=90 CCT=5700K, КСС (MB), PF=0,98</t>
  </si>
  <si>
    <t>Прожектор ДО10-800-811 Acant 957</t>
  </si>
  <si>
    <t>IP66, IK10, 549х497х295мм, корпус из алюм., LED, 800 Вт, 0-10V,  79809лм, 100 лм/Вт,Ra=90 CCT=5700K, КСС (WB), PF=0,98</t>
  </si>
  <si>
    <t>Прожектор ДО10-800-911 Acant 957</t>
  </si>
  <si>
    <t>IP66, IK10, 549х497х295мм, корпус из алюм., LED, 800 Вт, 0-10V,  80019лм, 100 лм/Вт,Ra=90 CCT=5700K, КСС (VWB), PF=0,98</t>
  </si>
  <si>
    <t>Прожектор ДО10-1200-011 Acant 957</t>
  </si>
  <si>
    <t>IP66, IK10, 786x729x308мм, корпус из алюм., LED, 1200 Вт, 0-10V,  119448лм, 100 лм/Вт,Ra=90 CCT=5700K, КСС (9°), PF=0,98</t>
  </si>
  <si>
    <t>Прожектор ДО10-1200-111 Acant 957</t>
  </si>
  <si>
    <t>IP66, IK10, 786x729x308мм, корпус из алюм., LED, 1200 Вт, 0-10V,  137903лм, 115 лм/Вт,Ra=90 CCT=5700K, КСС (15°), PF=0,98</t>
  </si>
  <si>
    <t>Прожектор ДО10-1200-311 Acant 957</t>
  </si>
  <si>
    <t>IP66, IK10, 786x729x308мм, корпус из алюм., LED, 1200 Вт, 0-10V,  138068лм, 115 лм/Вт,Ra=90 CCT=5700K, КСС (30°), PF=0,98</t>
  </si>
  <si>
    <t>Прожектор ДО10-1200-411 Acant 957</t>
  </si>
  <si>
    <t>IP66, IK10, 786x729x308мм, корпус из алюм., LED, 1200 Вт, 0-10V,  138351лм, 115 лм/Вт,Ra=90 CCT=5700K, КСС (60°), PF=0,98</t>
  </si>
  <si>
    <t>Прожектор ДО10-1200-511 Acant 957</t>
  </si>
  <si>
    <t>IP66, IK10, 786x729x308мм, корпус из алюм., LED, 1200 Вт, 0-10V,  136314лм, 114 лм/Вт,Ra=90 CCT=5700K, КСС (90°), PF=0,98</t>
  </si>
  <si>
    <t>Прожектор ДО10-1200-611 Acant 957</t>
  </si>
  <si>
    <t>IP66, IK10, 786x729x308мм, корпус из алюм., LED, 1200 Вт, 0-10V,  119908лм, 100 лм/Вт,Ra=90 CCT=5700K, КСС (NB), PF=0,98</t>
  </si>
  <si>
    <t>Прожектор ДО10-1200-711 Acant 957</t>
  </si>
  <si>
    <t>IP66, IK10, 786x729x308мм, корпус из алюм., LED, 1200 Вт, 0-10V,  119809лм, 100 лм/Вт,Ra=90 CCT=5700K, КСС (MB), PF=0,98</t>
  </si>
  <si>
    <t>Прожектор ДО10-1200-811 Acant 957</t>
  </si>
  <si>
    <t>IP66, IK10, 786x729x308мм, корпус из алюм., LED, 1200 Вт, 0-10V,  119714лм, 100 лм/Вт,Ra=90 CCT=5700K, КСС (WB), PF=0,98</t>
  </si>
  <si>
    <t>Прожектор ДО10-1200-911 Acant 957</t>
  </si>
  <si>
    <t>IP66, IK10, 786x729x308мм, корпус из алюм., LED, 1200 Вт, 0-10V,  120028лм, 100 лм/Вт,Ra=90 CCT=5700K, КСС (VWB), PF=0,98</t>
  </si>
  <si>
    <t>Прожектор ДО10-1600-011 Acant 957</t>
  </si>
  <si>
    <t>IP66, IK10, 848x562x304мм, корпус из алюм., LED, 1600 Вт, 0-10V, 159917лм, 100 лм/Вт,Ra=90 CCT=5700K, КСС (9°), PF=0,98</t>
  </si>
  <si>
    <t>Прожектор ДО10-1600-111 Acant 957</t>
  </si>
  <si>
    <t>IP66, IK10, 848x562x304мм, корпус из алюм., LED, 1600 Вт, 0-10V, 183870лм, 115 лм/Вт,Ra=90 CCT=5700K, КСС (15°), PF=0,98</t>
  </si>
  <si>
    <t>Прожектор ДО10-1600-311 Acant 957</t>
  </si>
  <si>
    <t>IP66, IK10, 848x562x304мм, корпус из алюм., LED, 1600 Вт, 0-10V, 184293лм, 115 лм/Вт,Ra=90 CCT=5700K, КСС (30°), PF=0,98</t>
  </si>
  <si>
    <t>Прожектор ДО10-1600-411 Acant 957</t>
  </si>
  <si>
    <t>IP66, IK10, 848x562x304мм, корпус из алюм., LED, 1600 Вт, 0-10V, 183700лм, 115 лм/Вт,Ra=90 CCT=5700K, КСС (60°), PF=0,98</t>
  </si>
  <si>
    <t>Прожектор ДО10-1600-511 Acant 957</t>
  </si>
  <si>
    <t>IP66, IK10, 848x562x304мм, корпус из алюм., LED, 1600 Вт, 0-10V, 182002лм, 114 лм/Вт,Ra=90 CCT=5700K, КСС (90°), PF=0,98</t>
  </si>
  <si>
    <t>Прожектор ДО10-1600-611 Acant 957</t>
  </si>
  <si>
    <t>IP66, IK10, 848x562x304мм, корпус из алюм., LED, 1600 Вт, 0-10V, 159222лм, 100 лм/Вт,Ra=90 CCT=5700K, КСС (NB), PF=0,98</t>
  </si>
  <si>
    <t>Прожектор ДО10-1600-711 Acant 957</t>
  </si>
  <si>
    <t>IP66, IK10, 848x562x304мм, корпус из алюм., LED, 1600 Вт, 0-10V, 159313лм, 100 лм/Вт,Ra=90 CCT=5700K, КСС (MB), PF=0,98</t>
  </si>
  <si>
    <t>Прожектор ДО10-1600-811 Acant 957</t>
  </si>
  <si>
    <t>IP66, IK10, 848x562x304мм, корпус из алюм., LED, 1600 Вт, 0-10V, 159619лм, 100 лм/Вт,Ra=90 CCT=5700K, КСС (WB), PF=0,98</t>
  </si>
  <si>
    <t>Прожектор ДО10-1600-911 Acant 957</t>
  </si>
  <si>
    <t>IP66, IK10, 848x562x304мм, корпус из алюм., LED, 1600 Вт, 0-10V, 160038лм, 100 лм/Вт,Ra=90 CCT=5700K, КСС (VWB), PF=0,98</t>
  </si>
  <si>
    <t>Прожектор ДО10-400-111 Acant TV 957</t>
  </si>
  <si>
    <t>IP66, IK10, 470х301х295мм, корпус из алюм., LED, 400 Вт, 0-10V,  42845лм, 107 лм/Вт,Ra=90, TLCI&gt;92, R9&gt;75 CCT=5700K, КСС (12°), PF=0,98</t>
  </si>
  <si>
    <t>Прожектор ДО10-400-311 Acant TV 957</t>
  </si>
  <si>
    <t>IP66, IK10, 470х301х295мм, корпус из алюм., LED, 400 Вт, 0-10V,  43783лм, 110 лм/Вт,Ra=90, TLCI&gt;92, R9&gt;75 CCT=5700K, КСС (30°), PF=0,98</t>
  </si>
  <si>
    <t>Прожектор ДО10-400-411 Acant TV 957</t>
  </si>
  <si>
    <t>IP66, IK10, 470х301х295мм, корпус из алюм., LED, 400 Вт, 0-10V,  44273лм, 111 лм/Вт,Ra=90, TLCI&gt;92, R9&gt;75 CCT=5700K, КСС (60°), PF=0,98</t>
  </si>
  <si>
    <t>Прожектор ДО10-800-111 Acant TV 957</t>
  </si>
  <si>
    <t>IP66, IK10, 549х497х295мм, корпус из алюм., LED, 800 Вт, 0-10V,  86556лм, 108 лм/Вт,Ra=90, TLCI&gt;92, R9&gt;75 CCT=5700K, КСС (12°), PF=0,98</t>
  </si>
  <si>
    <t>Прожектор ДО10-800-311 Acant TV 957</t>
  </si>
  <si>
    <t>IP66, IK10, 549х497х295мм, корпус из алюм., LED, 800 Вт, 0-10V,  87445лм, 109 лм/Вт,Ra=90, TLCI&gt;92, R9&gt;75 CCT=5700K, КСС (30°), PF=0,98</t>
  </si>
  <si>
    <t>Прожектор ДО10-800-411 Acant TV 957</t>
  </si>
  <si>
    <t>IP66, IK10, 549х497х295мм, корпус из алюм., LED, 800 Вт, 0-10V,  89160лм, 112 лм/Вт,Ra=90, TLCI&gt;92, R9&gt;75 CCT=5700K, КСС (60°), PF=0,98</t>
  </si>
  <si>
    <t>Прожектор ДО10-1200-111 Acant TV 957</t>
  </si>
  <si>
    <t>IP66, IK10, 786x729x308мм, корпус из алюм., LED, 1200 Вт, 0-10V,  129834лм, 108 лм/Вт,Ra=90, TLCI&gt;92, R9&gt;75 CCT=5700K, КСС (12°), PF=0,98</t>
  </si>
  <si>
    <t>Прожектор ДО10-1200-311 Acant TV 957</t>
  </si>
  <si>
    <t>IP66, IK10, 786x729x308мм, корпус из алюм., LED, 1200 Вт, 0-10V,  131502лм, 110 лм/Вт,Ra=90, TLCI&gt;92, R9&gt;75 CCT=5700K, КСС (30°), PF=0,98</t>
  </si>
  <si>
    <t>Прожектор ДО10-1200-411 Acant TV 957</t>
  </si>
  <si>
    <t>IP66, IK10, 786x729x308мм, корпус из алюм., LED, 1200 Вт, 0-10V,  133740лм, 112 лм/Вт,Ra=90, TLCI&gt;92, R9&gt;75 CCT=5700K, КСС (60°), PF=0,98</t>
  </si>
  <si>
    <t>Прожектор ДО10-1600-111 Acant TV 957</t>
  </si>
  <si>
    <t>IP66, IK10, 848x562x304мм, корпус из алюм., LED, 1600 Вт, 0-10V, 173113лм, 108 лм/Вт,Ra=90, TLCI&gt;92, R9&gt;75 CCT=5700K, КСС (12°), PF=0,98</t>
  </si>
  <si>
    <t>Прожектор ДО10-1600-311 Acant TV 957</t>
  </si>
  <si>
    <t>IP66, IK10, 848x562x304мм, корпус из алюм., LED, 1600 Вт, 0-10V, 175667лм, 110 лм/Вт,Ra=90, TLCI&gt;92, R9&gt;75 CCT=5700K, КСС (30°), PF=0,98</t>
  </si>
  <si>
    <t>Прожектор ДО10-1600-411 Acant TV 957</t>
  </si>
  <si>
    <t>IP66, IK10, 848x562x304мм, корпус из алюм., LED, 1600 Вт, 0-10V, 180369лм, 113 лм/Вт,Ra=90, TLCI&gt;92, R9&gt;75 CCT=5700K, КСС (60°), PF=0,98</t>
  </si>
  <si>
    <t>ДО15 Kosmos</t>
  </si>
  <si>
    <t>Прожектор ДО15-40-001 Kosmos 750</t>
  </si>
  <si>
    <t>IP65, 238х84х186, LED, 39 Вт, 5449 лм, 1839 кд, 138 лм/Вт, Ra=70, CCT=5000K, КСС "Д" (100°), PF=0,95</t>
  </si>
  <si>
    <t>Прожектор ДО15-40-101 Kosmos 750</t>
  </si>
  <si>
    <t>IP65, 238х84х186, LED, 39 Вт, 5456 лм, 4400 кд, 138 лм/Вт, Ra=70, CCT=5000K, КСС "Г" (56°), PF=0,95</t>
  </si>
  <si>
    <t>Прожектор ДО15-40-201 Kosmos 750</t>
  </si>
  <si>
    <t>IP65, 238х84х186, LED, 39 Вт, 5344 лм, 3139 кд, 135 лм/Вт, Ra=70, CCT=5000K, КСС "К+Л" (26°+115°), PF=0,95</t>
  </si>
  <si>
    <t>Прожектор ДО15-40-301 Kosmos 750</t>
  </si>
  <si>
    <t>IP65, 238х84х186, LED, 39 Вт, 5402 лм, 40416 кд, 137 лм/Вт, Ra=70, CCT=5000K, КСС "К" (12°), PF=0,95</t>
  </si>
  <si>
    <t>Прожектор ДО15-40-401 Kosmos 750</t>
  </si>
  <si>
    <t>IP65, 238х84х186, LED, 39 Вт, 5412 лм, 16715 кд, 137 лм/Вт, Ra=70, CCT=5000K, КСС "К" (21°), PF=0,95</t>
  </si>
  <si>
    <t>Прожектор ДО15-80-001 Kosmos 750</t>
  </si>
  <si>
    <t>IP65, 238х165х186, LED, 78 Вт, 10898 лм, 3678 кд, 138 лм/Вт, Ra=70, CCT=5000K, КСС "Д" (100°), PF=0,95</t>
  </si>
  <si>
    <t>Прожектор ДО15-80-101 Kosmos 750</t>
  </si>
  <si>
    <t>IP65, 238х165х186, LED, 78 Вт, 10912 лм, 8790 кд, 138 лм/Вт, Ra=70, CCT=5000K, КСС "Г" (56°), PF=0,95</t>
  </si>
  <si>
    <t>Прожектор ДО15-80-201 Kosmos 750</t>
  </si>
  <si>
    <t>IP65, 238х165х186, LED, 78 Вт, 10688 лм, 6157 кд, 135 лм/Вт, Ra=70, CCT=5000K, КСС "К+Л" (26°+115°), PF=0,95</t>
  </si>
  <si>
    <t>Прожектор ДО15-80-301 Kosmos 750</t>
  </si>
  <si>
    <t>IP65, 238х165х186, LED, 78 Вт, 10804 лм, 82973 кд, 137 лм/Вт, Ra=70, CCT=5000K, КСС "К" (12°), PF=0,95</t>
  </si>
  <si>
    <t>Прожектор ДО15-80-401 Kosmos 750</t>
  </si>
  <si>
    <t>IP65, 238х165х186, LED, 78 Вт, 10824 лм, 33429 кд, 137 лм/Вт, Ra=70, CCT=5000K, КСС "К" (21°), PF=0,95</t>
  </si>
  <si>
    <t>Прожектор ДО15-120-001 Kosmos 750</t>
  </si>
  <si>
    <t>IP65, 256х230х175, LED, 117 Вт, 16347 лм, 5517 кд, 138 лм/Вт, Ra=70, CCT=5000K, КСС "Д" (100°), PF=0,95</t>
  </si>
  <si>
    <t>Прожектор ДО15-120-101 Kosmos 750</t>
  </si>
  <si>
    <t>IP65, 256х230х175, LED, 117 Вт, 16368 лм, 13185 кд, 138 лм/Вт, Ra=70, CCT=5000K, КСС "Г" (56°), PF=0,95</t>
  </si>
  <si>
    <t>Прожектор ДО15-120-201 Kosmos 750</t>
  </si>
  <si>
    <t>IP65, 256х230х175, LED, 117 Вт, 16032 лм, 8829 кд, 135 лм/Вт, Ra=70, CCT=5000K, КСС "К+Л" (26°+115°), PF=0,95</t>
  </si>
  <si>
    <t>Прожектор ДО15-120-301 Kosmos 750</t>
  </si>
  <si>
    <t>IP65, 256х230х175, LED, 117 Вт, 16206 лм, 124259 кд, 137 лм/Вт, Ra=70, CCT=5000K, КСС "К" (12°), PF=0,95</t>
  </si>
  <si>
    <t>Прожектор ДО15-120-401 Kosmos 750</t>
  </si>
  <si>
    <t>IP65, 256х230х175, LED, 117 Вт, 16236 лм, 50143 кд, 137 лм/Вт, Ra=70, CCT=5000K, КСС "К" (21°), PF=0,95</t>
  </si>
  <si>
    <t>Прожектор ДО15-160-001 Kosmos 750</t>
  </si>
  <si>
    <t>IP65, 331х230х175, LED, 151 Вт, 21796 лм, 7248 кд, 138 лм/Вт, Ra=70, CCT=5000K, КСС "Д" (100°), PF=0,95</t>
  </si>
  <si>
    <t>Прожектор ДО15-160-101 Kosmos 750</t>
  </si>
  <si>
    <t>IP65, 331х230х175, LED, 151 Вт, 21824 лм, 17321 кд, 138 лм/Вт, Ra=70, CCT=5000K, КСС "Г" (56°), PF=0,95</t>
  </si>
  <si>
    <t>Прожектор ДО15-160-201 Kosmos 750</t>
  </si>
  <si>
    <t>IP65, 331х230х175, LED, 151 Вт, 21376 лм, 11719 кд, 135 лм/Вт, Ra=70, CCT=5000K, КСС "К+Л" (26°+115°), PF=0,95</t>
  </si>
  <si>
    <t>Прожектор ДО15-160-301 Kosmos 750</t>
  </si>
  <si>
    <t>IP65, 331х230х175, LED, 151 Вт, 21608 лм, 165946 кд, 137 лм/Вт, Ra=70, CCT=5000K, КСС "К" (12°), PF=0,95</t>
  </si>
  <si>
    <t>Прожектор ДО15-160-401 Kosmos 750</t>
  </si>
  <si>
    <t>IP65, 331х230х175, LED, 151 Вт, 21648 лм, 66858 кд, 137 лм/Вт, Ra=70, CCT=5000K, КСС "К" (21°), PF=0,95</t>
  </si>
  <si>
    <t>Прожектор ДО15-200-001 Kosmos 750</t>
  </si>
  <si>
    <t>IP65, 407х230х175, LED, 195 Вт, 27245 лм, 9195 кд, 138 лм/Вт, Ra=70, CCT=5000K, КСС "Д" (100°), PF=0,95</t>
  </si>
  <si>
    <t>Прожектор ДО15-200-101 Kosmos 750</t>
  </si>
  <si>
    <t>IP65, 407х230х175, LED, 195 Вт, 27280 лм, 21976 кд, 138 лм/Вт, Ra=70, CCT=5000K, КСС "Г" (56°), PF=0,95</t>
  </si>
  <si>
    <t>Прожектор ДО15-200-201 Kosmos 750</t>
  </si>
  <si>
    <t>IP65, 407х230х175, LED, 195 Вт, 26720 лм, 14882 кд, 135 лм/Вт, Ra=70, CCT=5000K, КСС "К+Л" (26°+115°), PF=0,95</t>
  </si>
  <si>
    <t>Прожектор ДО15-200-301 Kosmos 750</t>
  </si>
  <si>
    <t>IP65, 407х230х175, LED, 195 Вт, 27010 лм, 207432 кд, 137 лм/Вт, Ra=70, CCT=5000K, КСС "К" (12°), PF=0,95</t>
  </si>
  <si>
    <t>Прожектор ДО15-200-401 Kosmos 750</t>
  </si>
  <si>
    <t>IP65, 407х230х175, LED, 195 Вт, 27060 лм, 83572 кд, 137 лм/Вт, Ra=70, CCT=5000K, КСС "К" (21°), PF=0,95</t>
  </si>
  <si>
    <t>Прожектор ДО15-240-001 Kosmos 750</t>
  </si>
  <si>
    <t>IP65, 491х230х175, LED, 235 Вт, 32694 лм, 10926 кд, 138 лм/Вт, Ra=70, CCT=5000K, КСС "Д" (100°), PF=0,95</t>
  </si>
  <si>
    <t>Прожектор ДО15-240-101 Kosmos 750</t>
  </si>
  <si>
    <t>IP65, 491х230х175, LED, 235 Вт, 32736 лм, 26112 кд, 138 лм/Вт, Ra=70, CCT=5000K, КСС "Г" (56°), PF=0,95</t>
  </si>
  <si>
    <t>Прожектор ДО15-240-201 Kosmos 750</t>
  </si>
  <si>
    <t>IP65, 491х230х175, LED, 235 Вт, 32064 лм, 17682 кд, 135 лм/Вт, Ra=70, CCT=5000K, КСС "К+Л" (26°+115°), PF=0,95</t>
  </si>
  <si>
    <t>Прожектор ДО15-240-301 Kosmos 750</t>
  </si>
  <si>
    <t>IP65, 491х230х175, LED, 235 Вт, 32412 лм, 248920 кд, 137 лм/Вт, Ra=70, CCT=5000K, КСС "К" (12°), PF=0,95</t>
  </si>
  <si>
    <t>Прожектор ДО15-240-401 Kosmos 750</t>
  </si>
  <si>
    <t>IP65, 491х230х175, LED, 235 Вт, 32472 лм, 100287 кд, 137 лм/Вт, Ra=70, CCT=5000K, КСС "К" (21°), PF=0,95</t>
  </si>
  <si>
    <t>1172522511</t>
  </si>
  <si>
    <t>Прожектор ДО15-40-511 Perimeter 750</t>
  </si>
  <si>
    <t>IP65, 350х121х129, LED, 39 Вт, 5117 лм, 3596 кд, 130 лм/Вт, Ra=70, CCT=5000K, КСС "Ш4" (150°+30°), PF=0,95</t>
  </si>
  <si>
    <t>1172000001</t>
  </si>
  <si>
    <t>Лира поворотная ДО15, 1 шт</t>
  </si>
  <si>
    <t>Лира поворотная ДО15</t>
  </si>
  <si>
    <t>ДО15 Kosmos SP</t>
  </si>
  <si>
    <t>1172504001.1</t>
  </si>
  <si>
    <t>Прожектор ДО15-40-001 Kosmos SP 750</t>
  </si>
  <si>
    <t>IP65, 230х120, LED, 39 Вт, 5449 лм, 2114 кд, 138 лм/Вт, Ra=70, CCT=5000K, КСС "Д" (100°), PF=0,96</t>
  </si>
  <si>
    <t>1172504101.1</t>
  </si>
  <si>
    <t>Прожектор ДО15-40-101 Kosmos SP 750</t>
  </si>
  <si>
    <t>IP65, 230х120, LED, 39 Вт, 5456 лм, 5060 кд, 138 лм/Вт, Ra=70, CCT=5000K, КСС "Г" (56°), PF=0,96</t>
  </si>
  <si>
    <t>1172504201.1</t>
  </si>
  <si>
    <t>Прожектор ДО15-40-201 Kosmos SP 750</t>
  </si>
  <si>
    <t>IP65, 230х120, LED, 39 Вт, 5344 лм, 3609 кд, 135 лм/Вт, Ra=70, CCT=5000K, КСС "К+Л" (26°+115°), PF=0,96</t>
  </si>
  <si>
    <t>1172504301.1</t>
  </si>
  <si>
    <t>Прожектор ДО15-40-301 Kosmos SP 750</t>
  </si>
  <si>
    <t>IP65, 230х120, LED, 39 Вт, 5402 лм, 46478 кд, 137 лм/Вт, Ra=70, CCT=5000K, КСС "К" (12°), PF=0,96</t>
  </si>
  <si>
    <t>1172504401.1</t>
  </si>
  <si>
    <t>Прожектор ДО15-40-401 Kosmos SP 750</t>
  </si>
  <si>
    <t>IP65, 230х120, LED, 39 Вт, 5412 лм, 19222 кд, 137 лм/Вт, Ra=70, CCT=5000K, КСС "К" (23°), PF=0,96</t>
  </si>
  <si>
    <t>1172508001.1</t>
  </si>
  <si>
    <t>Прожектор ДО15-80-001 Kosmos SP 750</t>
  </si>
  <si>
    <t>IP65, 230х144, LED, 78 Вт, 10898 лм, 4229 кд, 138 лм/Вт, Ra=70, CCT=5000K, КСС "Д" (100°), PF=0,96</t>
  </si>
  <si>
    <t>1172508101.1</t>
  </si>
  <si>
    <t>Прожектор ДО15-80-101 Kosmos SP 750</t>
  </si>
  <si>
    <t>IP65, 230х144, LED, 78 Вт, 10912 лм, 10108 кд, 138 лм/Вт, Ra=70, CCT=5000K, КСС "Г" (56°), PF=0,96</t>
  </si>
  <si>
    <t>1172508201.1</t>
  </si>
  <si>
    <t>Прожектор ДО15-80-201 Kosmos SP 750</t>
  </si>
  <si>
    <t>IP65, 230х144, LED, 78 Вт, 10688 лм, 7080 кд, 138 лм/Вт, Ra=70, CCT=5000K, КСС "К+Л" (26°+115°), PF=0,96</t>
  </si>
  <si>
    <t>1172508301.1</t>
  </si>
  <si>
    <t>Прожектор ДО15-80-301 Kosmos SP 750</t>
  </si>
  <si>
    <t>IP65, 230х144, LED, 78 Вт, 10804 лм, 95418 кд, 137 лм/Вт, Ra=70, CCT=5000K, КСС "К" (12°), PF=0,96</t>
  </si>
  <si>
    <t>1172508401.1</t>
  </si>
  <si>
    <t>Прожектор ДО15-80-401 Kosmos SP 750</t>
  </si>
  <si>
    <t>IP65, 230х144, LED, 78 Вт, 10842 лм, 38443 кд, 137 лм/Вт, Ra=70, CCT=5000K, КСС "К" (23°), PF=0,96</t>
  </si>
  <si>
    <t>1172512001.1</t>
  </si>
  <si>
    <t>Прожектор ДО15-120-001 Kosmos SP 750</t>
  </si>
  <si>
    <t>IP65, 238х170, LED, 117 Вт, 16347 лм, 6344 кд, 138 лм/Вт, Ra=70, CCT=5000K, КСС "Д" (100°), PF=0,96</t>
  </si>
  <si>
    <t>1172512101.1</t>
  </si>
  <si>
    <t>Прожектор ДО15-120-101 Kosmos SP 750</t>
  </si>
  <si>
    <t>IP65, 238х170, LED, 117 Вт, 16368 лм, 15162 кд, 138 лм/Вт, Ra=70, CCT=5000K, КСС "Г" (56°), PF=0,96</t>
  </si>
  <si>
    <t>1172512201.1</t>
  </si>
  <si>
    <t>Прожектор ДО15-120-201 Kosmos SP 750</t>
  </si>
  <si>
    <t>IP65,238х170, LED, 117 Вт, 15091 лм, 8829 кд, 129 лм/Вт, Ra=70, CCT=5000K, КСС "К+Л" (26°+115°), PF=0,96</t>
  </si>
  <si>
    <t>1172512301.1</t>
  </si>
  <si>
    <t>Прожектор ДО15-120-301 Kosmos SP 750</t>
  </si>
  <si>
    <t>IP65,238х170, LED, 117 Вт, 143127 лм, 124259 кд, 137 лм/Вт, Ra=70, CCT=5000K, КСС "К" (12°), PF=0,96</t>
  </si>
  <si>
    <t>1172512401.1</t>
  </si>
  <si>
    <t>Прожектор ДО15-120-401 Kosmos SP 750</t>
  </si>
  <si>
    <t>IP65, 238х170, LED, 117 Вт, 16236 лм, 57664 кд, 137 лм/Вт, Ra=70, CCT=5000K, КСС "К" (23°), PF=0,96</t>
  </si>
  <si>
    <t>1172516001.1</t>
  </si>
  <si>
    <t>Прожектор ДО15-160-001 Kosmos SP 750</t>
  </si>
  <si>
    <t>IP65, 319х180, LED, 151 Вт, 21796 лм, 8335 кд, 138 лм/Вт, Ra=70, CCT=5000K, КСС "Д" (100°), PF=0,96</t>
  </si>
  <si>
    <t>1172516101.1</t>
  </si>
  <si>
    <t>Прожектор ДО15-160-101 Kosmos SP 750</t>
  </si>
  <si>
    <t>IP65, 319х180, LED, 151 Вт, 21824 лм, 19919 кд, 138 лм/Вт, Ra=70, CCT=5000K, КСС "Г" (56°), PF=0,96</t>
  </si>
  <si>
    <t>1172516201.1</t>
  </si>
  <si>
    <t>Прожектор ДО15-160-201 Kosmos SP 750</t>
  </si>
  <si>
    <t>IP65, 319х180, LED, 151 Вт, 21376 лм, 13476 кд, 125 лм/Вт, Ra=70, CCT=5000K, КСС "К+Л" (26°+115°), PF=0,96</t>
  </si>
  <si>
    <t>1172516301.1</t>
  </si>
  <si>
    <t>Прожектор ДО15-160-301 Kosmos SP 750</t>
  </si>
  <si>
    <t>IP65,319х180, LED, 151 Вт, 21608 лм, 190837 кд, 137 лм/Вт, Ra=70, CCT=5000K, КСС "К" (12°), PF=0,96</t>
  </si>
  <si>
    <t>1172516401.1</t>
  </si>
  <si>
    <t>Прожектор ДО15-160-401 Kosmos SP 750</t>
  </si>
  <si>
    <t>IP65, 319х180, LED, 151 Вт, 21648 лм, 76886 кд, 137 лм/Вт, Ra=70, CCT=5000K, КСС "К" (23°), PF=0,96</t>
  </si>
  <si>
    <t>1172520001.1</t>
  </si>
  <si>
    <t>Прожектор ДО15-200-001 Kosmos SP 750</t>
  </si>
  <si>
    <t>IP65, 400х180, LED, 195 Вт, 27245 лм, 10574 кд, 138 лм/Вт, Ra=70, CCT=5000K, КСС "Д" (100°), PF=0,96</t>
  </si>
  <si>
    <t>1172520101.1</t>
  </si>
  <si>
    <t>Прожектор ДО15-200-101 Kosmos SP 750</t>
  </si>
  <si>
    <t>IP65, 400х180, LED, 195 Вт, 27280 лм, 25272 кд, 138 лм/Вт, Ra=70, CCT=5000K, КСС "Г" (56°), PF=0,96</t>
  </si>
  <si>
    <t>1172520201.1</t>
  </si>
  <si>
    <t>Прожектор ДО15-200-201 Kosmos SP 750</t>
  </si>
  <si>
    <t>IP65, 400х180, LED, 195 Вт, 26720 лм, 17114 кд, 135 лм/Вт, Ra=70, CCT=5000K, КСС "К+Л" (26°+115°), PF=0,96</t>
  </si>
  <si>
    <t>1172520301.1</t>
  </si>
  <si>
    <t>Прожектор ДО15-200-301 Kosmos SP 750</t>
  </si>
  <si>
    <t>IP65, 400х180, LED, 195 Вт, 27010 лм, 238546 кд, 137 лм/Вт, Ra=70, CCT=5000K, КСС "К" (12°), PF=0,96</t>
  </si>
  <si>
    <t>1172520401.1</t>
  </si>
  <si>
    <t>Прожектор ДО15-200-401 Kosmos SP 750</t>
  </si>
  <si>
    <t>IP65, 400х180, LED, 195 Вт, 27060 лм, 96107 кд, 137 лм/Вт, Ra=70, CCT=5000K, КСС "К" (23°), PF=0,96</t>
  </si>
  <si>
    <t>1172524001.1</t>
  </si>
  <si>
    <t>Прожектор ДО15-240-001 Kosmos SP 750</t>
  </si>
  <si>
    <t>IP65, 482х180, LED, 235 Вт, 32694 лм, 12564 кд, 138 лм/Вт, Ra=70, CCT=5000K, КСС "Д" (100°), PF=0,96</t>
  </si>
  <si>
    <t>1172524101.1</t>
  </si>
  <si>
    <t>Прожектор ДО15-240-101 Kosmos SP 750</t>
  </si>
  <si>
    <t>IP65, 482х180, LED, 235 Вт, 32736 лм, 30028 кд, 138 лм/Вт, Ra=70, CCT=5000K, КСС "Г" (56°), PF=0,96</t>
  </si>
  <si>
    <t>1172524201.1</t>
  </si>
  <si>
    <t>Прожектор ДО15-240-201 Kosmos SP 750</t>
  </si>
  <si>
    <t>IP65, 482х180, LED, 235 Вт, 32064 лм, 20334 кд, 135 лм/Вт, Ra=70, CCT=5000K, КСС "К+Л" (26°+115°), PF=0,96</t>
  </si>
  <si>
    <t>1172524301.1</t>
  </si>
  <si>
    <t>Прожектор ДО15-240-301 Kosmos SP 750</t>
  </si>
  <si>
    <t>IP65, 482х180, LED, 235 Вт, 32412 лм, 286258 кд, 137 лм/Вт, Ra=70, CCT=5000K, КСС "К" (12°), PF=0,96</t>
  </si>
  <si>
    <t>1172524401.1</t>
  </si>
  <si>
    <t>Прожектор ДО15-240-401 Kosmos SP 750</t>
  </si>
  <si>
    <t>IP65, 482х180, LED, 235 Вт, 32472 лм, 115330 кд, 137 лм/Вт, Ra=70, CCT=5000K, КСС "К" (23°), PF=0,96</t>
  </si>
  <si>
    <t>1172204001.1</t>
  </si>
  <si>
    <t>Прожектор ДО15-40-001 Kosmos SP 850</t>
  </si>
  <si>
    <t>IP65, 230х120, LED, 39 Вт, 4959 лм, 1924 кд, 127 лм/Вт, Ra=80, CCT=5000K, КСС "Д" (100°), PF=0,96</t>
  </si>
  <si>
    <t>1172204101.1</t>
  </si>
  <si>
    <t>Прожектор ДО15-40-101 Kosmos SP 850</t>
  </si>
  <si>
    <t>IP65, 230х120, LED, 39 Вт, 4964 лм, 4605 кд, 127 лм/Вт, Ra=80, CCT=5000K, КСС "Г" (56°), PF=0,96</t>
  </si>
  <si>
    <t>1172204201.1</t>
  </si>
  <si>
    <t>Прожектор ДО15-40-201 Kosmos SP 850</t>
  </si>
  <si>
    <t>IP65, 230х120, LED, 39 Вт, 4863 лм, 3284 кд, 125 лм/Вт, Ra=80, CCT=5000K, КСС "К+Л" (26°+115°), PF=0,96</t>
  </si>
  <si>
    <t>1172204301.1</t>
  </si>
  <si>
    <t>Прожектор ДО15-40-301 Kosmos SP 850</t>
  </si>
  <si>
    <t>IP65, 230х120, LED, 39 Вт, 4916 лм, 42295 кд, 126 лм/Вт, Ra=80, CCT=5000K, КСС "К" (12°), PF=0,96</t>
  </si>
  <si>
    <t>1172204401.1</t>
  </si>
  <si>
    <t>Прожектор ДО15-40-401 Kosmos SP 850</t>
  </si>
  <si>
    <t>IP65, 230х120, LED, 39 Вт, 4925 лм, 17492 кд, 126 лм/Вт, Ra=80, CCT=5000K, КСС "К" (23°), PF=0,96</t>
  </si>
  <si>
    <t>1172208001.1</t>
  </si>
  <si>
    <t>Прожектор ДО15-80-001 Kosmos SP 850</t>
  </si>
  <si>
    <t>IP65, 230х144, LED, 78 Вт, 9917лм, 3848 кд, 127 лм/Вт, Ra=80, CCT=5000K, КСС "Д" (100°), PF=0,96</t>
  </si>
  <si>
    <t>1172208101.1</t>
  </si>
  <si>
    <t>Прожектор ДО15-80-101 Kosmos SP 850</t>
  </si>
  <si>
    <t>IP65, 230х144, LED, 78 Вт, 9930 лм, 9198 кд, 127 лм/Вт, Ra=80, CCT=5000K, КСС "Г" (56°), PF=0,96</t>
  </si>
  <si>
    <t>1172208201.1</t>
  </si>
  <si>
    <t>Прожектор ДО15-80-201 Kosmos SP 850</t>
  </si>
  <si>
    <t>IP65, 230х144, LED, 78 Вт, 9726 лм, 6443 кд, 125 лм/Вт, Ra=80, CCT=5000K, КСС "К+Л" (26°+115°), PF=0,96</t>
  </si>
  <si>
    <t>1172208301.1</t>
  </si>
  <si>
    <t>Прожектор ДО15-80-301 Kosmos SP 850</t>
  </si>
  <si>
    <t>IP65, 230х144, LED, 78 Вт, 9832 лм, 986830 кд, 126 лм/Вт, Ra=80, CCT=5000K, КСС "К" (12°), PF=0,96</t>
  </si>
  <si>
    <t>1172208401.1</t>
  </si>
  <si>
    <t>Прожектор ДО15-80-401 Kosmos SP 850</t>
  </si>
  <si>
    <t>IP65, 230х144, LED, 78 Вт, 9850 лм, 34983 кд, 126 лм/Вт, Ra=80, CCT=5000K, КСС "К" (23°), PF=0,96</t>
  </si>
  <si>
    <t>1172212001.1</t>
  </si>
  <si>
    <t>Прожектор ДО15-120-001 Kosmos SP 850</t>
  </si>
  <si>
    <t>IP65, 238х170, LED, 117 Вт, 14876 лм, 5773 кд, 127 лм/Вт, Ra=80, CCT=5000K, КСС "Д" (100°), PF=0,96</t>
  </si>
  <si>
    <t>1172212101.1</t>
  </si>
  <si>
    <t>Прожектор ДО15-120-101 Kosmos SP 850</t>
  </si>
  <si>
    <t>IP65, 238х170, LED, 117 Вт, 14895 лм, 13797 кд, 127 лм/Вт, Ra=80, CCT=5000K, КСС "Г" (56°), PF=0,96</t>
  </si>
  <si>
    <t>1172212201.1</t>
  </si>
  <si>
    <t>Прожектор ДО15-120-201 Kosmos SP 850</t>
  </si>
  <si>
    <t>IP65,238х170, LED, 117 Вт, 14598 лм, 9239 кд, 125 лм/Вт, Ra=80, CCT=5000K, КСС "К+Л" (26°+115°), PF=0,96</t>
  </si>
  <si>
    <t>1172212301.1</t>
  </si>
  <si>
    <t>Прожектор ДО15-120-301 Kosmos SP 850</t>
  </si>
  <si>
    <t>IP65, 238х170, LED, 117 Вт, 14747лм, 130246 кд, 126 лм/Вт, Ra=80, CCT=5000K, КСС "Г" (12°), PF=0,96</t>
  </si>
  <si>
    <t>1172212401.1</t>
  </si>
  <si>
    <t>Прожектор ДО15-120-401 Kosmos SP 850</t>
  </si>
  <si>
    <t>IP65, 238х170, LED, 117 Вт, 14775 лм, 52474 кд, 126 лм/Вт, Ra=80, CCT=5000K, КСС "Г" (56°), PF=0,96</t>
  </si>
  <si>
    <t>1172216001.1</t>
  </si>
  <si>
    <t>Прожектор ДО15-160-001 Kosmos SP 850</t>
  </si>
  <si>
    <t>IP65, 319х180, LED, 151 Вт, 19834 лм, 7585 кд, 131 лм/Вт, Ra=80, CCT=5000K, КСС "Д" (100°), PF=0,96</t>
  </si>
  <si>
    <t>1172216101.1</t>
  </si>
  <si>
    <t>Прожектор ДО15-160-101 Kosmos SP 850</t>
  </si>
  <si>
    <t>IP65, 319х180, LED, 151 Вт, 19860 лм, 18126 кд, 132 лм/Вт, Ra=80, CCT=5000K, КСС "Г" (56°), PF=0,96</t>
  </si>
  <si>
    <t>1172216201.1</t>
  </si>
  <si>
    <t>Прожектор ДО15-160-201 Kosmos SP 850</t>
  </si>
  <si>
    <t>IP65, 319х180, LED, 151 Вт, 19452 лм, 12263 кд, 129 лм/Вт, Ra=80, CCT=5000K, КСС "К+Л" (26°+115°), PF=0,96</t>
  </si>
  <si>
    <t>1172216301.1</t>
  </si>
  <si>
    <t>Прожектор ДО15-160-301 Kosmos SP 850</t>
  </si>
  <si>
    <t>IP65, 319х180, LED, 151 Вт, 173662 лм, 95418 кд, 130 лм/Вт, Ra=80, CCT=5000K, КСС "К" (12°), PF=0,96</t>
  </si>
  <si>
    <t>1172216401.1</t>
  </si>
  <si>
    <t>Прожектор ДО15-160-401 Kosmos SP 850</t>
  </si>
  <si>
    <t>IP65, 319х180, LED, 151 Вт, 19700 лм, 69966 кд, 130 лм/Вт, Ra=80, CCT=5000K, КСС "К" (23°), PF=0,96</t>
  </si>
  <si>
    <t>1172220001.1</t>
  </si>
  <si>
    <t>Прожектор ДО15-200-001 Kosmos SP 850</t>
  </si>
  <si>
    <t>IP65, 400х180, LED, 195 Вт, 10898 лм, 4229 кд, 138 лм/Вт, Ra=70, CCT=5000K, КСС "Д" (100°), PF=0,96</t>
  </si>
  <si>
    <t>1172220101.1</t>
  </si>
  <si>
    <t>Прожектор ДО15-200-101 Kosmos SP 850</t>
  </si>
  <si>
    <t>IP65, 400х180, LED, 195 Вт, 24793 лм, 9622 кд, 127 лм/Вт, Ra=80, CCT=5000K, КСС "Г" (56°), PF=0,96</t>
  </si>
  <si>
    <t>1172220201.1</t>
  </si>
  <si>
    <t>Прожектор ДО15-200-201 Kosmos SP 850</t>
  </si>
  <si>
    <t>IP65, 400х180, LED, 195 Вт, 24825 лм, 22998 кд, 127 лм/Вт, Ra=80, CCT=5000K, КСС "К+Л" (26°+115°), PF=0,96</t>
  </si>
  <si>
    <t>1172220301.1</t>
  </si>
  <si>
    <t>Прожектор ДО15-200-301 Kosmos SP 850</t>
  </si>
  <si>
    <t>IP65, 400х180, LED, 195 Вт, 24579 лм, 217077 кд, 126 лм/Вт, Ra=80, CCT=5000K, КСС "К" (12°), PF=0,96</t>
  </si>
  <si>
    <t>1172220401.1</t>
  </si>
  <si>
    <t>Прожектор ДО15-200-401 Kosmos SP 850</t>
  </si>
  <si>
    <t>IP65, 400х180, LED, 195 Вт, 24625 лм, 87457 кд, 126 лм/Вт, Ra=80, CCT=5000K, КСС "К" (23°), PF=0,96</t>
  </si>
  <si>
    <t>1172224001.1</t>
  </si>
  <si>
    <t>Прожектор ДО15-240-001 Kosmos SP 850</t>
  </si>
  <si>
    <t>IP65, 480х180, LED, 235 Вт, 29752 лм, 11433 кд, 127 лм/Вт, Ra=80, CCT=5000K, КСС "Д" (100°), PF=0,96</t>
  </si>
  <si>
    <t>1172224101.1</t>
  </si>
  <si>
    <t>Прожектор ДО15-240-101 Kosmos SP 850</t>
  </si>
  <si>
    <t>IP65, 480х180, LED, 235 Вт, 29790 лм, 27325 кд, 127 лм/Вт, Ra=80, CCT=5000K, КСС "Г" (56°), PF=0,96</t>
  </si>
  <si>
    <t>1172224201.1</t>
  </si>
  <si>
    <t>Прожектор ДО15-240-201 Kosmos SP 850</t>
  </si>
  <si>
    <t>IP65, 480х180, LED, 235 Вт, 29178 лм, 18504 кд, 124 лм/Вт, Ra=80, CCT=5000K, КСС "К+Л" (26°+115°), PF=0,96</t>
  </si>
  <si>
    <t>1172224301.1</t>
  </si>
  <si>
    <t>Прожектор ДО15-240-301 Kosmos SP 850</t>
  </si>
  <si>
    <t>IP65, 480х180, LED, 235 Вт, 29495 лм, 260495 кд, 126 лм/Вт, Ra=80, CCT=5000K, КСС "К" (12°), PF=0,96</t>
  </si>
  <si>
    <t>1172224401.1</t>
  </si>
  <si>
    <t>Прожектор ДО15-240-401 Kosmos SP 850</t>
  </si>
  <si>
    <t>IP65, 480х180, LED, 235 Вт, 29550 лм, 10495 кд, 126 лм/Вт, Ra=80, CCT=5000K, КСС "К" (23°), PF=0,96</t>
  </si>
  <si>
    <t xml:space="preserve">ДО16 Galaxy </t>
  </si>
  <si>
    <t>Прожектор ДО16-480-001 Galaxy 750</t>
  </si>
  <si>
    <t>IP65, 290х500х530, LED, 457 Вт, 59445 лм, 25808 кд, 130 лм/Вт, Ra=70, CCT=5000K, КСС "Д" (100°), PF=0,98</t>
  </si>
  <si>
    <t>Прожектор ДО16-480-011 Galaxy RA 750</t>
  </si>
  <si>
    <t>IP65, 290х500х530, LED, 457 Вт, 59445 лм, 25808 кд, 130 лм/Вт, Ra=70, CCT=5000K, КСС "Д" (100°), драйвер с управлением 1-10В, PF=0,98</t>
  </si>
  <si>
    <t>Прожектор ДО16-480-101 Galaxy 750</t>
  </si>
  <si>
    <t>IP65, 290х500х530, LED, 457 Вт, 59993 лм, 70577 кд, 131 лм/Вт, Ra=70, CCT=5000K, КСС "Г" (60°), PF=0,98</t>
  </si>
  <si>
    <t>Прожектор ДО16-480-111 Galaxy RA 750</t>
  </si>
  <si>
    <t>IP65, 290х500х530, LED, 457 Вт, 59993 лм, 70577 кд, 131 лм/Вт, Ra=70, CCT=5000K, КСС "Г" (60°), драйвер с управлением 1-10В, PF=0,98</t>
  </si>
  <si>
    <t>Прожектор ДО16-480-201 Galaxy 750</t>
  </si>
  <si>
    <t>IP65, 290х500х530, LED,457 Вт, 58732 лм, 46363 кд, 129 лм/Вт, Ra=70, CCT=5000K, КСС "К+Л" (30°+120°), PF=0,98</t>
  </si>
  <si>
    <t>Прожектор ДО16-480-211 Galaxy RA 750</t>
  </si>
  <si>
    <t>IP65, 290х500х530, LED,457 Вт, 58732 лм, 46363 кд, 129 лм/Вт, Ra=70, CCT=5000K, КСС "К+Л" (30°+120°), драйвер с управлением 1-10В, PF=0,98</t>
  </si>
  <si>
    <t>Прожектор ДО16-480-301 Galaxy 750</t>
  </si>
  <si>
    <t>IP65, 290х500х530, LED, 457 Вт, 61793 лм, 587772 кд, 135 лм/Вт, Ra=70, CCT=5000K, КСС "К" (16°), PF=0,98</t>
  </si>
  <si>
    <t>Прожектор ДО16-480-311 Galaxy RA 750</t>
  </si>
  <si>
    <t>IP65, 290х500х530, LED, 457 Вт, 61793 лм, 587772 кд, 135 лм/Вт, Ra=70, CCT=5000K, КСС "К" (16°), драйвер с управлением 1-10В, PF=0,98</t>
  </si>
  <si>
    <t>Прожектор ДО16-480-401 Galaxy 750</t>
  </si>
  <si>
    <t>IP65,290х500х530, LED, 457 Вт, 61793 лм, 235216 кд, 135 лм/Вт, Ra=70, CCT=5000K, КСС "К" (24°), PF=0,98</t>
  </si>
  <si>
    <t>Прожектор ДО16-480-411 Galaxy RA 750</t>
  </si>
  <si>
    <t>IP65,290х500х530, LED, 457 Вт, 61793 лм, 235216 кд, 135 лм/Вт, Ra=70, CCT=5000K, КСС "К" (24°), драйвер с управлением 1-10В, PF=0,98</t>
  </si>
  <si>
    <t>Прожектор ДО16-480-001 Galaxy 850</t>
  </si>
  <si>
    <t>IP65, 290х500х530, LED, 457 Вт, 54095 лм, 23485 кд, 118 лм/Вт, Ra=80, CCT=5000K, КСС "Д" (100°), PF=0,98</t>
  </si>
  <si>
    <t>Прожектор ДО16-480-011 Galaxy RA 850</t>
  </si>
  <si>
    <t>IP65, 290х500х530, LED, 457 Вт, 54095 лм, 23485 кд, 118 лм/Вт, Ra=80, CCT=5000K, КСС "Д" (100°), драйвер с управлением 1-10В, PF=0,98</t>
  </si>
  <si>
    <t>Прожектор ДО16-480-101 Galaxy 850</t>
  </si>
  <si>
    <t>IP65, 290х500х530, LED, 457 Вт, 54593 лм, 64255 кд, 119 лм/Вт, Ra=80, CCT=5000K, КСС "Г" (60°), PF=0,98</t>
  </si>
  <si>
    <t>Прожектор ДО16-480-111 Galaxy RA 850</t>
  </si>
  <si>
    <t>IP65, 290х500х530, LED, 457 Вт, 54594 лм, 64225 кд, 119 лм/Вт, Ra=80, CCT=5000K, КСС "Г" (60°), драйвер с управлением 1-10В, PF=0,98</t>
  </si>
  <si>
    <t>Прожектор ДО16-480-201 Galaxy 850</t>
  </si>
  <si>
    <t>IP65, 290х500х530, LED, 457 Вт, 53446 лм, 46363 кд, 117 лм/Вт, Ra=80, CCT=5000K, КСС "К+Л" (30°+120°), PF=0,98</t>
  </si>
  <si>
    <t>Прожектор ДО16-480-211 Galaxy RA 850</t>
  </si>
  <si>
    <t>IP65, 290х500х530, LED, 457 Вт, 53466 лм, 42190 кд, 117 лм/Вт, Ra=80, CCT=5000K, КСС "К+Л" (30°+120°), драйвер с управлением 1-10В, PF=0,98</t>
  </si>
  <si>
    <t>Прожектор ДО16-480-301 Galaxy 850</t>
  </si>
  <si>
    <t>IP65, 290х500х530, LED, 457 Вт, 56231 лм, 534873 кд, 123 лм/Вт, Ra=80, CCT=5000K, КСС "К" (16°), PF=0,98</t>
  </si>
  <si>
    <t>Прожектор ДО16-480-311 Galaxy RA 850</t>
  </si>
  <si>
    <t>IP65, 290х500х530, LED, 457 Вт, 56231 лм, 534873 кд, 135 лм/Вт, Ra=80, CCT=5000K, КСС "К" (16°), драйвер с управлением 1-10В, PF=0,98</t>
  </si>
  <si>
    <t>Прожектор ДО16-480-401 Galaxy 850</t>
  </si>
  <si>
    <t>IP65,290х500х530, LED, 457 Вт, 56231 лм, 214046 кд, 135 лм/Вт, Ra=80, CCT=5000K, КСС "К" (24°), PF=0,98</t>
  </si>
  <si>
    <t>Прожектор ДО16-480-411 Galaxy RA 850</t>
  </si>
  <si>
    <t>IP65,290х500х530, LED, 457 Вт, 56232 лм, 214047 кд, 135 лм/Вт, Ra=80, CCT=5000K, КСС "К" (24°), драйвер с управлением 1-10В, PF=0,98</t>
  </si>
  <si>
    <t>ДО17 Vulkan</t>
  </si>
  <si>
    <t>Прожектор ДО17-100-011 Vulcan 750</t>
  </si>
  <si>
    <t>IP66, IK08, 435х317х58, корпус из алюм., LED, 100 Вт, 0-10V, 15104 лм, 151 лм/Вт, Ra=70, CCT=5000K, КСС (20°), PF=0,98</t>
  </si>
  <si>
    <t>Прожектор ДО17-100-111 Vulcan 750</t>
  </si>
  <si>
    <t>IP66, IK08, 435х317х58, корпус из алюм., LED, 100 Вт, 0-10V, 15066 лм, 151 лм/Вт, Ra=70, CCT=5000K, КСС (30°), PF=0,98</t>
  </si>
  <si>
    <t>Прожектор ДО17-100-211 Vulcan 750</t>
  </si>
  <si>
    <t>IP66, IK08, 435х317х58, корпус из алюм., LED, 100 Вт, 0-10V, 14856 лм, 149 лм/Вт, Ra=70, CCT=5000K, КСС (40°), PF=0,98</t>
  </si>
  <si>
    <t>Прожектор ДО17-100-311 Vulcan 750</t>
  </si>
  <si>
    <t>IP66, IK08, 435х317х58, корпус из алюм., LED, 100 Вт, 0-10V, 15047 лм, 150 лм/Вт, Ra=70, CCT=5000K, КСС (60°), PF=0,98</t>
  </si>
  <si>
    <t>Прожектор ДО17-100-411 Vulcan 750</t>
  </si>
  <si>
    <t>IP66, IK08, 435х317х58, корпус из алюм., LED, 100 Вт, 0-10V, 15029 лм, 150 лм/Вт, Ra=70, CCT=5000K, КСС (36°х80°) , PF=0,98</t>
  </si>
  <si>
    <t>Прожектор ДО17-100-511 Vulcan 750</t>
  </si>
  <si>
    <t>IP66, IK08, 435х317х58, корпус из алюм., LED, 100 Вт, 0-10V, 13379 лм, 134 лм/Вт, Ra=70, CCT=5000K, КСС (NB-P60) , PF=0,98</t>
  </si>
  <si>
    <t>Прожектор ДО17-150-011 Vulcan 750</t>
  </si>
  <si>
    <t>IP66, IK08, 435х317х58, корпус из алюм., LED, 150 Вт, 0-10V, 21822 лм, 145 лм/Вт, Ra=70, CCT=5000K, КСС (20°), PF=0,98</t>
  </si>
  <si>
    <t>Прожектор ДО17-150-111 Vulcan 750</t>
  </si>
  <si>
    <t>IP66, IK08, 435х317х58, корпус из алюм., LED, 150 Вт, 0-10V, 22050 лм, 147 лм/Вт, Ra=70, CCT=5000K, КСС (30°), PF=0,98</t>
  </si>
  <si>
    <t>Прожектор ДО17-150-211 Vulcan 750</t>
  </si>
  <si>
    <t>IP66, IK08, 435х317х58, корпус из алюм., LED, 150 Вт, 0-10V, 21782 лм, 145 лм/Вт, Ra=70, CCT=5000K, КСС (40°), PF=0,98</t>
  </si>
  <si>
    <t>Прожектор ДО17-150-311 Vulcan 750</t>
  </si>
  <si>
    <t>IP66, IK08, 435х317х58, корпус из алюм., LED, 150 Вт, 0-10V, 21782 лм, 145 лм/Вт, Ra=70, CCT=5000K, КСС (60°), PF=0,98</t>
  </si>
  <si>
    <t>Прожектор ДО17-150-411 Vulcan 750</t>
  </si>
  <si>
    <t>IP66, IK08, 435х317х58, корпус из алюм., LED, 150 Вт, 0-10V, 21969 лм, 146 лм/Вт, Ra=70, CCT=5000K, КСС (36°х80°) , PF=0,98</t>
  </si>
  <si>
    <t>Прожектор ДО17-150-511 Vulcan 750</t>
  </si>
  <si>
    <t>IP66, IK08, 435х317х58, корпус из алюм., LED, 150 Вт, 0-10V, 19870 лм, 132 лм/Вт, Ra=70, CCT=5000K, КСС (NB-P60) , PF=0,98</t>
  </si>
  <si>
    <t>Прожектор ДО17-200-011 Vulcan 750</t>
  </si>
  <si>
    <t>IP66, IK08, 435х317х58, корпус из алюм., LED, 200 Вт, 0-10V, 28822  лм, 144 лм/Вт, Ra=70, CCT=5000K, КСС (20°), PF=0,98</t>
  </si>
  <si>
    <t>Прожектор ДО17-200-111 Vulcan 750</t>
  </si>
  <si>
    <t>IP66, IK08, 435х317х58, корпус из алюм., LED, 200 Вт, 0-10V, 28586 лм, 143 лм/Вт, Ra=70, CCT=5000K, КСС (30°), PF=0,98</t>
  </si>
  <si>
    <t>Прожектор ДО17-200-211 Vulcan 750</t>
  </si>
  <si>
    <t>IP66, IK08, 435х317х58, корпус из алюм., LED, 200 Вт, 0-10V, 28411 лм, 142 лм/Вт, Ra=70, CCT=5000K, КСС (40°), PF=0,98</t>
  </si>
  <si>
    <t>Прожектор ДО17-200-311 Vulcan 750</t>
  </si>
  <si>
    <t>IP66, IK08, 435х317х58, корпус из алюм., LED, 200 Вт, 0-10V, 28481 лм, 142 лм/Вт, Ra=70, CCT=5000K, КСС (60°), PF=0,98</t>
  </si>
  <si>
    <t>Прожектор ДО17-200-411 Vulcan 750</t>
  </si>
  <si>
    <t>IP66, IK08, 435х317х58, корпус из алюм., LED, 200 Вт, 0-10V, 28808 лм, 144 лм/Вт, Ra=70, CCT=5000K, КСС (36°х80°) PF=0,98</t>
  </si>
  <si>
    <t>Прожектор ДО17-200-511 Vulcan 750</t>
  </si>
  <si>
    <t>IP66, IK08, 435х317х58, корпус из алюм., LED, 200 Вт, 0-10V, 25980  лм, 130 лм/Вт, Ra=70, CCT=5000K, КСС (NB-P60) PF=0,98</t>
  </si>
  <si>
    <t>Прожектор ДО17-240-011 Vulcan 750</t>
  </si>
  <si>
    <t>IP66, IK08, 435х446х59, корпус из алюм., LED, 240 Вт, 0-10V, 35955  лм, 150 лм/Вт, Ra=70, CCT=5000K, КСС (20°), PF=0,98</t>
  </si>
  <si>
    <t>Прожектор ДО17-240-111 Vulcan 750</t>
  </si>
  <si>
    <t>IP66, IK08, 435х446х59, корпус из алюм., LED, 240 Вт, 0-10V, 35641  лм, 149 лм/Вт, Ra=70, CCT=5000K, КСС (30°), PF=0,98</t>
  </si>
  <si>
    <t>Прожектор ДО17-240-211 Vulcan 750</t>
  </si>
  <si>
    <t>IP66, IK08, 435х446х59, корпус из алюм., LED, 240 Вт, 0-10V, 35378  лм, 147 лм/Вт, Ra=70, CCT=5000K, КСС (40°), PF=0,98</t>
  </si>
  <si>
    <t>Прожектор ДО17-240-311 Vulcan 750</t>
  </si>
  <si>
    <t>IP66, IK08, 435х446х59, корпус из алюм., LED, 240 Вт, 0-10V, 35774 лм, 149 лм/Вт, Ra=70, CCT=5000K, КСС (60°), PF=0,98</t>
  </si>
  <si>
    <t>Прожектор ДО17-240-411 Vulcan 750</t>
  </si>
  <si>
    <t>IP66, IK08, 435х446х59, корпус из алюм., LED, 240 Вт, 0-10V, 36055   лм, 150 лм/Вт, Ra=70, CCT=5000K, КСС (36°х80°), PF=0,98</t>
  </si>
  <si>
    <t>Прожектор ДО17-240-511 Vulcan 750</t>
  </si>
  <si>
    <t>IP66, IK08, 435х446х59, корпус из алюм., LED, 240 Вт, 0-10V, 32103  лм, 134 лм/Вт, Ra=70, CCT=5000K, КСС (NB-P60), PF=0,98</t>
  </si>
  <si>
    <t>Прожектор ДО17-300-011 Vulcan 750</t>
  </si>
  <si>
    <t>IP66, IK08, 435х446х59, корпус из алюм., LED, 300 Вт, 0-10V, 44834  лм, 149 лм/Вт, Ra=70, CCT=5000K, КСС (20°), PF=0,98</t>
  </si>
  <si>
    <t>Прожектор ДО17-300-111 Vulcan 750</t>
  </si>
  <si>
    <t>IP66, IK08, 435х446х59, корпус из алюм., LED, 300 Вт, 0-10V, 44396 лм, 148 лм/Вт, Ra=70, CCT=5000K, КСС (30°), PF=0,98</t>
  </si>
  <si>
    <t>Прожектор ДО17-300-211 Vulcan 750</t>
  </si>
  <si>
    <t>IP66, IK08, 435х446х59, корпус из алюм., LED, 300 Вт, 0-10V, 44214  лм, 147 лм/Вт, Ra=70, CCT=5000K, КСС (40°), PF=0,98</t>
  </si>
  <si>
    <t>Прожектор ДО17-300-311 Vulcan 750</t>
  </si>
  <si>
    <t>IP66, IK08, 435х446х59, корпус из алюм., LED, 300 Вт, 0-10V, 44139 лм, 147 лм/Вт, Ra=70, CCT=5000K, КСС (60°), PF=0,98</t>
  </si>
  <si>
    <t>Прожектор ДО17-300-411 Vulcan 750</t>
  </si>
  <si>
    <t>IP66, IK08, 435х446х59, корпус из алюм., LED, 300 Вт, 0-10V, 44489  лм, 148 лм/Вт, Ra=70, CCT=5000K, КСС (36°х80°), PF=0,98</t>
  </si>
  <si>
    <t>Прожектор ДО17-300-511 Vulcan 750</t>
  </si>
  <si>
    <t>IP66, IK08, 435х446х59, корпус из алюм., LED, 300 Вт, 0-10V, 39492  лм, 132 лм/Вт, Ra=70, CCT=5000K, КСС (NB-P60), PF=0,98</t>
  </si>
  <si>
    <t>Прожектор ДО17-400-011 Vulcan 750</t>
  </si>
  <si>
    <t>IP66, IK08, 435х446х59, корпус из алюм., LED, 400 Вт, 0-10V, 57380  лм, 143 лм/Вт, Ra=70, CCT=5000K, КСС (20°), PF=0,98</t>
  </si>
  <si>
    <t>Прожектор ДО17-400-111 Vulcan 750</t>
  </si>
  <si>
    <t>IP66, IK08, 435х446х59, корпус из алюм., LED, 400 Вт, 0-10V, 57125 лм, 143 лм/Вт, Ra=70, CCT=5000K, КСС (30°), PF=0,98</t>
  </si>
  <si>
    <t>Прожектор ДО17-400-211 Vulcan 750</t>
  </si>
  <si>
    <t>IP66, IK08, 435х446х59, корпус из алюм., LED, 400 Вт, 0-10V, 56601 лм, 142 лм/Вт, Ra=70, CCT=5000K, КСС (40°), PF=0,98</t>
  </si>
  <si>
    <t>Прожектор ДО17-400-311 Vulcan 750</t>
  </si>
  <si>
    <t>IP66, IK08, 435х446х59, корпус из алюм., LED, 400 Вт, 0-10V, 57385 лм, 143 лм/Вт, Ra=70, CCT=5000K, КСС (60°), PF=0,98</t>
  </si>
  <si>
    <t>Прожектор ДО17-400-411 Vulcan 750</t>
  </si>
  <si>
    <t>IP66, IK08, 435х446х59, корпус из алюм., LED, 400 Вт, 0-10V, 57276  лм, 143 лм/Вт, Ra=70, CCT=5000K, КСС (36°80°), PF=0,98</t>
  </si>
  <si>
    <t>Прожектор ДО17-400-511 Vulcan 750</t>
  </si>
  <si>
    <t>IP66, IK08, 435х446х59, корпус из алюм., LED, 400 Вт, 0-10V, 51110  лм, 128 лм/Вт, Ra=70, CCT=5000K, КСС  (NB-P60), PF=0,98</t>
  </si>
  <si>
    <t>Прожектор ДО17-500-011 Vulcan 750</t>
  </si>
  <si>
    <t>IP66, IK08, 437х593х59, корпус из алюм., LED, 500 Вт, 0-10V, 74259  лм, 149 лм/Вт, Ra=70, CCT=5000K, КСС (20°), PF=0,98</t>
  </si>
  <si>
    <t>Прожектор ДО17-500-111 Vulcan 750</t>
  </si>
  <si>
    <t>IP66, IK08, 437х593х59, корпус из алюм., LED, 500 Вт, 0-10V, 73387 лм, 147 лм/Вт, Ra=70, CCT=5000K, КСС (30°), PF=0,98</t>
  </si>
  <si>
    <t>Прожектор ДО17-500-211 Vulcan 750</t>
  </si>
  <si>
    <t>IP66, IK08, 437х593х59, корпус из алюм., LED, 500 Вт, 0-10V, 73373  лм, 147 лм/Вт, Ra=70, CCT=5000K, КСС (40°), PF=0,98</t>
  </si>
  <si>
    <t>Прожектор ДО17-500-311 Vulcan 750</t>
  </si>
  <si>
    <t>IP66, IK08, 437х593х59, корпус из алюм., LED, 500 Вт, 0-10V, 73991 лм, 148 лм/Вт, Ra=70, CCT=5000K, КСС (60°), PF=0,98</t>
  </si>
  <si>
    <t>Прожектор ДО17-500-411 Vulcan 750</t>
  </si>
  <si>
    <t>IP66, IK08, 437х593х59, корпус из алюм., LED, 500 Вт, 0-10V, 74193  лм, 148 лм/Вт, Ra=70, CCT=5000K, КСС (36°80°), PF=0,98</t>
  </si>
  <si>
    <t>Прожектор ДО17-500-511 Vulcan 750</t>
  </si>
  <si>
    <t>IP66, IK08, 437х593х59, корпус из алюм., LED, 500 Вт, 0-10V, 66193  лм, 132 лм/Вт, Ra=70, CCT=5000K, КСС (NB-P60), PF=0,98</t>
  </si>
  <si>
    <t>Прожектор ДО17-600-011 Vulcan 750</t>
  </si>
  <si>
    <t>IP66, IK08, 437х706х59, корпус из алюм., LED, 600 Вт, 0-10V, 88458  лм, 147 лм/Вт, Ra=70, CCT=5000K, КСС (20°), PF=0,98</t>
  </si>
  <si>
    <t>Прожектор ДО17-600-111 Vulcan 750</t>
  </si>
  <si>
    <t>IP66, IK08, 437х706х59, корпус из алюм., LED, 600 Вт, 0-10V, 87458 лм, 146 лм/Вт, Ra=70, CCT=5000K, КСС (30°), PF=0,98</t>
  </si>
  <si>
    <t>Прожектор ДО17-600-211 Vulcan 750</t>
  </si>
  <si>
    <t>IP66, IK08, 437х706х59, корпус из алюм., LED, 600 Вт, 0-10V, 86607 лм, 144 лм/Вт, Ra=70, CCT=5000K, КСС (40°), PF=0,98</t>
  </si>
  <si>
    <t>Прожектор ДО17-600-311 Vulcan 750</t>
  </si>
  <si>
    <t>IP66, IK08, 437х706х59, корпус из алюм., LED, 600 Вт, 0-10V, 87600 лм, 146 лм/Вт, Ra=70, CCT=5000K, КСС (60°), PF=0,98</t>
  </si>
  <si>
    <t>Прожектор ДО17-600-411 Vulcan 750</t>
  </si>
  <si>
    <t>IP66, IK08, 437х706х59, корпус из алюм., LED, 600 Вт, 0-10V, 88590  лм, 148 лм/Вт, Ra=70, CCT=5000K, КСС (36°80°), PF=0,98</t>
  </si>
  <si>
    <t>Прожектор ДО17-600-511 Vulcan 750</t>
  </si>
  <si>
    <t>IP66, IK08, 437х706х59, корпус из алюм., LED, 600 Вт, 0-10V, 79410  лм, 132 лм/Вт, Ra=70, CCT=5000K, КСС (NB-P60), PF=0,98</t>
  </si>
  <si>
    <t>Прожектор ДО17-100-011 Vulcan 857</t>
  </si>
  <si>
    <t>IP66, IK08, 435х317х58, корпус из алюм., LED, 100 Вт, 0-10V, 13715 лм, 137 лм/Вт, Ra=80, CCT=5700K, КСС (20°), PF=0,98</t>
  </si>
  <si>
    <t>Прожектор ДО17-100-111 Vulcan 857</t>
  </si>
  <si>
    <t>IP66, IK08, 435х317х58, корпус из алюм., LED, 100 Вт, 0-10V, 12107 лм, 121 лм/Вт, Ra=80, CCT=5700K, КСС (30°), PF=0,98</t>
  </si>
  <si>
    <t>Прожектор ДО17-100-211 Vulcan 857</t>
  </si>
  <si>
    <t>IP66, IK08, 435х317х58, корпус из алюм., LED, 100 Вт, 0-10V, 15387 лм, 154 лм/Вт, Ra=80, CCT=5700K, КСС (40°), PF=0,98</t>
  </si>
  <si>
    <t>Прожектор ДО17-100-311 Vulcan 857</t>
  </si>
  <si>
    <t>IP66, IK08, 435х317х58, корпус из алюм., LED, 100 Вт, 0-10V, 13481 лм, 135 лм/Вт, Ra=80, CCT=5700K, КСС (60°), PF=0,98</t>
  </si>
  <si>
    <t>Прожектор ДО17-100-411 Vulcan 857</t>
  </si>
  <si>
    <t>IP66, IK08, 435х317х58, корпус из алюм., LED, 100 Вт, 0-10V, 15023 лм, 150 лм/Вт, Ra=80, CCT=5700K, КСС (36°х80°) , PF=0,98</t>
  </si>
  <si>
    <t>Прожектор ДО17-100-511 Vulcan 857</t>
  </si>
  <si>
    <t>IP66, IK08, 435х317х58, корпус из алюм., LED, 100 Вт, 0-10V, 11455 лм, 115 лм/Вт, Ra=80, CCT=5700K, КСС (NB-P60) , PF=0,98</t>
  </si>
  <si>
    <t>Прожектор ДО17-150-011 Vulcan 857</t>
  </si>
  <si>
    <t>IP66, IK08, 435х317х58, корпус из алюм., LED, 150 Вт, 0-10V, 21429 лм, 143 лм/Вт, Ra=80, CCT=5700K, КСС (20°), PF=0,98</t>
  </si>
  <si>
    <t>Прожектор ДО17-150-111 Vulcan 857</t>
  </si>
  <si>
    <t>IP66, IK08, 435х317х58, корпус из алюм., LED, 150 Вт, 0-10V, 18161 лм, 121 лм/Вт, Ra=80, CCT=5700K, КСС (30°), PF=0,98</t>
  </si>
  <si>
    <t>Прожектор ДО17-150-211 Vulcan 857</t>
  </si>
  <si>
    <t>IP66, IK08, 435х317х58, корпус из алюм., LED, 150 Вт, 0-10V, 22119 лм, 148 лм/Вт, Ra=80, CCT=5700K, КСС (40°), PF=0,98</t>
  </si>
  <si>
    <t>Прожектор ДО17-150-311 Vulcan 857</t>
  </si>
  <si>
    <t>IP66, IK08, 435х317х58, корпус из алюм., LED, 150 Вт, 0-10V, 20514 лм, 137 лм/Вт, Ra=80, CCT=5700K, КСС (60°), PF=0,98</t>
  </si>
  <si>
    <t>Прожектор ДО17-150-411 Vulcan 857</t>
  </si>
  <si>
    <t>IP66, IK08, 435х317х58, корпус из алюм., LED, 150 Вт, 0-10V, 22452 лм, 150 лм/Вт, Ra=80, CCT=5700K, КСС (36°х80°) , PF=0,98</t>
  </si>
  <si>
    <t>Прожектор ДО17-150-511 Vulcan 857</t>
  </si>
  <si>
    <t>IP66, IK08, 435х317х58, корпус из алюм., LED, 150 Вт, 0-10V, 17703 лм, 118 лм/Вт, Ra=80, CCT=5700K, КСС (NB-P60) , PF=0,98</t>
  </si>
  <si>
    <t>Прожектор ДО17-200-011 Vulcan 857</t>
  </si>
  <si>
    <t>IP66, IK08, 435х317х58, корпус из алюм., LED, 200 Вт, 0-10V, 28286 лм, 141 лм/Вт, Ra=80, CCT=5700K, КСС (20°), PF=0,98</t>
  </si>
  <si>
    <t>Прожектор ДО17-200-111 Vulcan 857</t>
  </si>
  <si>
    <t>IP66, IK08, 435х317х58, корпус из алюм., LED, 200 Вт, 0-10V, 24215 лм, 121 лм/Вт, Ra=80, CCT=5700K, КСС (30°), PF=0,98</t>
  </si>
  <si>
    <t>Прожектор ДО17-200-211 Vulcan 857</t>
  </si>
  <si>
    <t>IP66, IK08, 435х317х58, корпус из алюм., LED, 200 Вт, 0-10V, 30294 лм, 152 лм/Вт, Ra=80, CCT=5700K, КСС (40°), PF=0,98</t>
  </si>
  <si>
    <t>Прожектор ДО17-200-311 Vulcan 857</t>
  </si>
  <si>
    <t>IP66, IK08, 435х317х58, корпус из алюм., LED, 200 Вт, 0-10V, 26961 лм, 135 лм/Вт, Ra=80, CCT=5700K, КСС (60°), PF=0,98</t>
  </si>
  <si>
    <t>Прожектор ДО17-200-411 Vulcan 857</t>
  </si>
  <si>
    <t>IP66, IK08, 435х317х58, корпус из алюм., LED, 200 Вт, 0-10V, 30046 лм, 150 лм/Вт, Ra=80, CCT=5700K, КСС (36°х80°) PF=0,98</t>
  </si>
  <si>
    <t>Прожектор ДО17-200-511 Vulcan 857</t>
  </si>
  <si>
    <t>IP66, IK08, 435х317х58, корпус из алюм., LED, 200 Вт, 0-10V, 23430 лм, 117 лм/Вт, Ra=80, CCT=5700K, КСС (NB-P60) PF=0,98</t>
  </si>
  <si>
    <t>Прожектор ДО17-240-011 Vulcan 857</t>
  </si>
  <si>
    <t>IP66, IK08, 435х446х59, корпус из алюм., LED, 240 Вт, 0-10V, 33429 лм, 139 лм/Вт, Ra=80, CCT=5700K, КСС (20°), PF=0,98</t>
  </si>
  <si>
    <t>Прожектор ДО17-240-111 Vulcan 857</t>
  </si>
  <si>
    <t>IP66, IK08, 435х446х59, корпус из алюм., LED, 240 Вт, 0-10V, 28952 лм, 121 лм/Вт, Ra=80, CCT=5700K, КСС (30°), PF=0,98</t>
  </si>
  <si>
    <t>Прожектор ДО17-240-211 Vulcan 857</t>
  </si>
  <si>
    <t>IP66, IK08, 435х446х59, корпус из алюм., LED, 240 Вт, 0-10V, 36064 лм, 150 лм/Вт, Ra=80, CCT=5700K, КСС (40°), PF=0,98</t>
  </si>
  <si>
    <t>Прожектор ДО17-240-311 Vulcan 857</t>
  </si>
  <si>
    <t>IP66, IK08, 435х446х59, корпус из алюм., LED, 240 Вт, 0-10V, 32236 лм, 134 лм/Вт, Ra=80, CCT=5700K, КСС (60°), PF=0,98</t>
  </si>
  <si>
    <t>Прожектор ДО17-240-411 Vulcan 857</t>
  </si>
  <si>
    <t>IP66, IK08, 435х446х59, корпус из алюм., LED, 240 Вт, 0-10V, 34669 лм, 144 лм/Вт, Ra=80, CCT=5700K, КСС (36°х80°), PF=0,98</t>
  </si>
  <si>
    <t>Прожектор ДО17-240-511 Vulcan 857</t>
  </si>
  <si>
    <t>IP66, IK08, 435х446х59, корпус из алюм., LED, 240 Вт, 0-10V, 28637 лм, 119 лм/Вт, Ra=80, CCT=5700K, КСС (NB-P60), PF=0,98</t>
  </si>
  <si>
    <t>Прожектор ДО17-300-011 Vulcan 857</t>
  </si>
  <si>
    <t>IP66, IK08, 435х446х59, корпус из алюм., LED, 300 Вт, 0-10V, 42001 лм, 140 лм/Вт, Ra=80, CCT=5700K, КСС (20°), PF=0,98</t>
  </si>
  <si>
    <t>Прожектор ДО17-300-111 Vulcan 857</t>
  </si>
  <si>
    <t>IP66, IK08, 435х446х59, корпус из алюм., LED, 300 Вт, 0-10V, 38574 лм, 129 лм/Вт, Ra=80, CCT=5700K, КСС (30°), PF=0,98</t>
  </si>
  <si>
    <t>Прожектор ДО17-300-211 Vulcan 857</t>
  </si>
  <si>
    <t>IP66, IK08, 435х446х59, корпус из алюм., LED, 300 Вт, 0-10V, 44719 лм, 149 лм/Вт, Ra=80, CCT=5700K, КСС (40°), PF=0,98</t>
  </si>
  <si>
    <t>Прожектор ДО17-300-311 Vulcan 857</t>
  </si>
  <si>
    <t>IP66, IK08, 435х446х59, корпус из алюм., LED, 300 Вт, 0-10V, 40442 лм, 135 лм/Вт, Ra=80, CCT=5700K, КСС (60°), PF=0,98</t>
  </si>
  <si>
    <t>Прожектор ДО17-300-411 Vulcan 857</t>
  </si>
  <si>
    <t>IP66, IK08, 435х446х59, корпус из алюм., LED, 300 Вт, 0-10V, 44574 лм, 149 лм/Вт, Ra=80, CCT=5700K, КСС (36°х80°), PF=0,98</t>
  </si>
  <si>
    <t>Прожектор ДО17-300-511 Vulcan 857</t>
  </si>
  <si>
    <t>IP66, IK08, 435х446х59, корпус из алюм., LED, 300 Вт, 0-10V, 35406 лм, 118 лм/Вт, Ra=80, CCT=5700K, КСС (NB-P60), PF=0,98</t>
  </si>
  <si>
    <t>Прожектор ДО17-400-011 Vulcan 857</t>
  </si>
  <si>
    <t>IP66, IK08, 435х446х59, корпус из алюм., LED, 400 Вт, 0-10V, 61716 лм, 154 лм/Вт, Ra=80, CCT=5700K, КСС (20°), PF=0,98</t>
  </si>
  <si>
    <t>Прожектор ДО17-400-111 Vulcan 857</t>
  </si>
  <si>
    <t>IP66, IK08, 435х446х59, корпус из алюм., LED, 400 Вт, 0-10V, 47376 лм, 118 лм/Вт, Ra=80, CCT=5700K, КСС (30°), PF=0,98</t>
  </si>
  <si>
    <t>Прожектор ДО17-400-211 Vulcan 857</t>
  </si>
  <si>
    <t>IP66, IK08, 435х446х59, корпус из алюм., LED, 400 Вт, 0-10V, 60107 лм, 150 лм/Вт, Ra=80, CCT=5700K, КСС (40°), PF=0,98</t>
  </si>
  <si>
    <t>Прожектор ДО17-400-311 Vulcan 857</t>
  </si>
  <si>
    <t>IP66, IK08, 435х446х59, корпус из алюм., LED, 400 Вт, 0-10V, 50847 лм, 127 лм/Вт, Ra=80, CCT=5700K, КСС (60°), PF=0,98</t>
  </si>
  <si>
    <t>Прожектор ДО17-400-411 Vulcan 857</t>
  </si>
  <si>
    <t>IP66, IK08, 435х446х59, корпус из алюм., LED, 400 Вт, 0-10V, 59432 лм, 149 лм/Вт, Ra=80, CCT=5700K, КСС (36°80°), PF=0,98</t>
  </si>
  <si>
    <t>Прожектор ДО17-400-511 Vulcan 857</t>
  </si>
  <si>
    <t>IP66, IK08, 435х446х59, корпус из алюм., LED, 400 Вт, 0-10V, 46861 лм, 117 лм/Вт, Ra=80, CCT=5700K, КСС  (NB-P60), PF=0,98</t>
  </si>
  <si>
    <t>Прожектор ДО17-500-011 Vulcan 857</t>
  </si>
  <si>
    <t>IP66, IK08, 437х593х59, корпус из алюм., LED, 500 Вт, 0-10V, 70287 лм, 141 лм/Вт, Ra=80, CCT=5700K, КСС (20°), PF=0,98</t>
  </si>
  <si>
    <t>Прожектор ДО17-500-111 Vulcan 857</t>
  </si>
  <si>
    <t>IP66, IK08, 437х593х59, корпус из алюм., LED, 500 Вт, 0-10V, 61710 лм, 123 лм/Вт, Ra=80, CCT=5700K, КСС (30°), PF=0,98</t>
  </si>
  <si>
    <t>Прожектор ДО17-500-211 Vulcan 857</t>
  </si>
  <si>
    <t>IP66, IK08, 437х593х59, корпус из алюм., LED, 500 Вт, 0-10V, 75013 лм, 150 лм/Вт, Ra=80, CCT=5700K, КСС (40°), PF=0,98</t>
  </si>
  <si>
    <t>Прожектор ДО17-500-311 Vulcan 857</t>
  </si>
  <si>
    <t>IP66, IK08, 437х593х59, корпус из алюм., LED, 500 Вт, 0-10V, 70779 лм, 142 лм/Вт, Ra=80, CCT=5700K, КСС (60°), PF=0,98</t>
  </si>
  <si>
    <t>Прожектор ДО17-500-411 Vulcan 857</t>
  </si>
  <si>
    <t>IP66, IK08, 437х593х59, корпус из алюм., LED, 500 Вт, 0-10V, 75115 лм, 150 лм/Вт, Ra=80, CCT=5700K, КСС (36°80°), PF=0,98</t>
  </si>
  <si>
    <t>Прожектор ДО17-500-511 Vulcan 857</t>
  </si>
  <si>
    <t>IP66, IK08, 437х593х59, корпус из алюм., LED, 500 Вт, 0-10V, 58576 лм, 117 лм/Вт, Ra=80, CCT=5700K, КСС (NB-P60), PF=0,98</t>
  </si>
  <si>
    <t>Прожектор ДО17-600-011 Vulcan 857</t>
  </si>
  <si>
    <t>IP66, IK08, 437х706х59, корпус из алюм., LED, 600 Вт, 0-10V, 84859 лм, 141 лм/Вт, Ra=80, CCT=5700K, КСС (20°), PF=0,98</t>
  </si>
  <si>
    <t>Прожектор ДО17-600-111 Vulcan 857</t>
  </si>
  <si>
    <t>IP66, IK08, 437х706х59, корпус из алюм., LED, 600 Вт, 0-10V, 79250 лм, 132 лм/Вт, Ra=80, CCT=5700K, КСС (30°), PF=0,98</t>
  </si>
  <si>
    <t>Прожектор ДО17-600-211 Vulcan 857</t>
  </si>
  <si>
    <t>IP66, IK08, 437х706х59, корпус из алюм., LED, 600 Вт, 0-10V, 88958 лм, 148 лм/Вт, Ra=80, CCT=5700K, КСС (40°), PF=0,98</t>
  </si>
  <si>
    <t>Прожектор ДО17-600-311 Vulcan 857</t>
  </si>
  <si>
    <t>IP66, IK08, 437х706х59, корпус из алюм., LED, 600 Вт, 0-10V, 81176 лм, 135 лм/Вт, Ra=80, CCT=5700K, КСС (60°), PF=0,98</t>
  </si>
  <si>
    <t>Прожектор ДО17-600-411 Vulcan 857</t>
  </si>
  <si>
    <t>IP66, IK08, 437х706х59, корпус из алюм., LED, 600 Вт, 0-10V, 89973 лм, 150 лм/Вт, Ra=80, CCT=5700K, КСС (36°80°), PF=0,98</t>
  </si>
  <si>
    <t>Прожектор ДО17-600-511 Vulcan 857</t>
  </si>
  <si>
    <t>IP66, IK08, 437х706х59, корпус из алюм., LED, 600 Вт, 0-10V, 70291 лм, 117 лм/Вт, Ra=80, CCT=5700K, КСС (NB-P60), PF=0,98</t>
  </si>
  <si>
    <t>ДО19 Quant</t>
  </si>
  <si>
    <t>1230503001</t>
  </si>
  <si>
    <t>Прожектор ДО19-35-001 Quant 750</t>
  </si>
  <si>
    <t>IP67, 260х130х172, LED, 35 Вт, 5425 лм, 1797 кд, 158 лм/Вт, Ra=70, CCT=5000K, КСС "Д" (117°), PF=0,96</t>
  </si>
  <si>
    <t>1230503101</t>
  </si>
  <si>
    <t>Прожектор ДО19-35-101 Quant 750</t>
  </si>
  <si>
    <t>IP67, 260х130х172, LED, 35 Вт, 5180 лм, 8415 кд, 151 лм/Вт, Ra=70, CCT=5000K, КСС "К" (30°), PF=0,96</t>
  </si>
  <si>
    <t>1230503201</t>
  </si>
  <si>
    <t>Прожектор ДО19-35-201 Quant 750</t>
  </si>
  <si>
    <t>IP67, 260х130х172, LED, 35 Вт, 5180 лм, 4465 кд, 151 лм/Вт, Ra=70, CCT=5000K, КСС "К" (63°), PF=0,96</t>
  </si>
  <si>
    <t>1230503301</t>
  </si>
  <si>
    <t>Прожектор ДО19-35-301 Quant 750</t>
  </si>
  <si>
    <t>IP67, 260х130х172, LED, 35 Вт, 5460 лм, 2051 кд, 159 лм/Вт, Ra=70, CCT=5000K, КСС "Д" (102°), PF=0,96</t>
  </si>
  <si>
    <t>1230505001</t>
  </si>
  <si>
    <t>Прожектор ДО19-55-001 Quant 750</t>
  </si>
  <si>
    <t>IP67, 260х130х172, LED, 53 Вт, 7990 лм, 2677 кд, 155 лм/Вт, Ra=70, CCT=5000K, КСС "Д" (117°), PF=0,96</t>
  </si>
  <si>
    <t>1230505101</t>
  </si>
  <si>
    <t>Прожектор ДО19-55-101 Quant 750</t>
  </si>
  <si>
    <t>IP67, 260х130х172, LED, 53 Вт, 7705 лм, 12751 кд, 148 лм/Вт, Ra=70, CCT=5000K, КСС "К" (30°), PF=0,96</t>
  </si>
  <si>
    <t>1230505201</t>
  </si>
  <si>
    <t>Прожектор ДО19-55-201 Quant 750</t>
  </si>
  <si>
    <t>IP67, 260х130х172, LED, 53 Вт, 7725 лм, 7039 кд, 148 лм/Вт, Ra=70, CCT=5000K, КСС "Д" (63°), PF=0,96</t>
  </si>
  <si>
    <t>1230505301</t>
  </si>
  <si>
    <t>Прожектор ДО19-55-301 Quant 750</t>
  </si>
  <si>
    <t>IP67, 260х130х172, LED, 53 Вт, 8194 лм, 3040 кд, 156 лм/Вт, Ra=70, CCT=5000K, КСС "Д" (102°), PF=0,96</t>
  </si>
  <si>
    <t>1230603001</t>
  </si>
  <si>
    <t>Прожектор ДО19-35-001 Quant 850</t>
  </si>
  <si>
    <t>IP67, 260х130х172, LED, 35 Вт, 5215 лм, 1690 кд, 149 лм/Вт, Ra=80, CCT=5000K, КСС "Д" (117°), PF=0,96</t>
  </si>
  <si>
    <t>1230603101</t>
  </si>
  <si>
    <t>Прожектор ДО19-35-101 Quant 850</t>
  </si>
  <si>
    <t>IP67, 260х130х172, LED, 35 Вт, 4970 лм, 7910 кд, 142 лм/Вт, Ra=80, CCT=5000K, КСС "К" (30°), PF=0,96</t>
  </si>
  <si>
    <t>1230603201</t>
  </si>
  <si>
    <t>Прожектор ДО19-35-201 Quant 850</t>
  </si>
  <si>
    <t>IP67, 260х130х172, LED, 35 Вт, 4970 лм, 4366 кд, 142 лм/Вт, Ra=80, CCT=5000K, КСС "К" (63°), PF=0,96</t>
  </si>
  <si>
    <t>1230603301</t>
  </si>
  <si>
    <t>Прожектор ДО19-35-301 Quant 850</t>
  </si>
  <si>
    <t>IP67, 260х130х172, LED, 35 Вт, 5250 лм, 1928 кд, 150 лм/Вт, Ra=80, CCT=5000K, КСС "Д" (102°), PF=0,96</t>
  </si>
  <si>
    <t>1230605001</t>
  </si>
  <si>
    <t>Прожектор ДО19-55-001 Quant 850</t>
  </si>
  <si>
    <t>IP67, 260х130х172, LED, 53 Вт, 7738 лм, 2516 кд, 146 лм/Вт, Ra=80, CCT=5000K, КСС "Д" (117°), PF=0,96</t>
  </si>
  <si>
    <t>1230605101</t>
  </si>
  <si>
    <t>Прожектор ДО19-55-101 Quant 850</t>
  </si>
  <si>
    <t>IP67, 260х130х172, LED, 53 Вт, 7367 лм, 11286 кд, 139 лм/Вт, Ra=80, CCT=5000K, КСС "К" (30°), PF=0,96</t>
  </si>
  <si>
    <t>1230605201</t>
  </si>
  <si>
    <t>Прожектор ДО19-55-201 Quant 850</t>
  </si>
  <si>
    <t>IP67, 260х130х172, LED, 53 Вт, 7367 лм, 6617 кд, 139 лм/Вт, Ra=80, CCT=5000K, КСС "Д" (63°), PF=0,96</t>
  </si>
  <si>
    <t>1230605301</t>
  </si>
  <si>
    <t>Прожектор ДО19-55-301 Quant 850</t>
  </si>
  <si>
    <t>IP67, 260х130х172, LED, 53 Вт, 7791 лм, 2858 кд, 147 лм/Вт, Ra=80, CCT=5000K, КСС "Д" (102°), PF=0,96</t>
  </si>
  <si>
    <t>ДО19 Arena</t>
  </si>
  <si>
    <t>1293560001</t>
  </si>
  <si>
    <t>Прожектор ДО19-600-001 Arena 750</t>
  </si>
  <si>
    <t>IP65, 562х541х560, LED, 556 Вт, 70556 лм, 28614 кд, 127 лм/Вт, Ra=70, CCT=5000K, КСС (115°), PF=0,95</t>
  </si>
  <si>
    <t>1293560011</t>
  </si>
  <si>
    <t>Прожектор ДО19-600-011 Arena RA 750</t>
  </si>
  <si>
    <t>IP65, 562х541х560, LED, 556 Вт, 70556 лм, 28614 кд, 127 лм/Вт, Ra=70, CCT=5000K, КСС (115°), PF=0,95, драйвер с управлением 1-10В</t>
  </si>
  <si>
    <t>1293560201</t>
  </si>
  <si>
    <t>Прожектор ДО19-600-201 Arena 750</t>
  </si>
  <si>
    <t>IP65, 562х541х560, LED, 556 Вт, 71342 лм, 262894 кд, 128 лм/Вт, Ra=70, CCT=5000K, КСС (26°), PF=0,95</t>
  </si>
  <si>
    <t>1293560211</t>
  </si>
  <si>
    <t>Прожектор ДО19-600-211 Arena RA 750</t>
  </si>
  <si>
    <t>IP65, 562х541х560, LED, 556 Вт, 71342 лм, 262894 кд, 128 лм/Вт, Ra=70, CCT=5000K, КСС (26°), PF=0,95, драйвер с управлением 1-10В</t>
  </si>
  <si>
    <t>1293560301</t>
  </si>
  <si>
    <t>Прожектор ДО19-600-301 Arena 750</t>
  </si>
  <si>
    <t>IP65, 562х541х560, LED, 556 Вт, 71557 лм, 105654 кд, 129 лм/Вт, Ra=70, CCT=5000K, КСС (56°), PF=0,95</t>
  </si>
  <si>
    <t>1293560311</t>
  </si>
  <si>
    <t>Прожектор ДО19-600-311 Arena RA 750</t>
  </si>
  <si>
    <t>IP65, 562х541х560, LED, 556 Вт, 71557 лм, 105654 кд, 129 лм/Вт, Ra=70, CCT=5000K, КСС (56°), PF=0,95, драйвер с управлением 1-10В</t>
  </si>
  <si>
    <t>1293560401</t>
  </si>
  <si>
    <t>Прожектор ДО19-600-401 Arena 750</t>
  </si>
  <si>
    <t>IP65, 562х541х560, LED, 580 Вт, 68057 лм, 90653 кд, 117 лм/Вт, Ra=70, CCT=5000K, КСС специальная, PF=0,95</t>
  </si>
  <si>
    <t>1293560411</t>
  </si>
  <si>
    <t>Прожектор ДО19-600-411 Arena RA 750</t>
  </si>
  <si>
    <t>IP65, 562х541х560, LED, 580 Вт, 68057 лм, 90653 кд, 117 лм/Вт, Ra=70, CCT=5000K, КСС специальная, PF=0,95, драйвер с управлением 1-10В</t>
  </si>
  <si>
    <t>1293560501</t>
  </si>
  <si>
    <t>Прожектор ДО19-600-501 Arena 750</t>
  </si>
  <si>
    <t>IP65, 562х541х560, LED, 556 Вт, 70056 лм, 67027 кд, 126 лм/Вт, Ra=70, CCT=5000K, КСС (28х114), PF=0,95</t>
  </si>
  <si>
    <t>1293560511</t>
  </si>
  <si>
    <t xml:space="preserve">Прожектор ДО19-600-511 Arena RA 750 </t>
  </si>
  <si>
    <t>IP65, 562х541х560, LED, 556 Вт, 70056 лм, 67027 кд, 126 лм/Вт, Ra=70, CCT=5000K, КСС (28х114), PF=0,95, драйвер с управлением 1-10В</t>
  </si>
  <si>
    <t>ДО22 Zeus</t>
  </si>
  <si>
    <t>Прожектор ДО22-300-011 Zeus 750</t>
  </si>
  <si>
    <t>IP66, IK08, 495х230х188мм, корпус из алюм., LED, 300Вт, 0-10V,  39239лм, 131 лм/Вт, Ra=70, CCT=5000K, КСС (10°), PF=0,98</t>
  </si>
  <si>
    <t>Прожектор ДО22-250-111 Zeus 750</t>
  </si>
  <si>
    <t>IP66, IK08, 495х230х188мм, корпус из алюм., LED, 250Вт, 0-10V,  35868лм 143 лм/Вт, Ra=70, CCT=5000K, КСС (15°), PF=0,98</t>
  </si>
  <si>
    <t>Прожектор ДО22-300-211 Zeus 750</t>
  </si>
  <si>
    <t>IP66, IK08, 495х230х188мм, корпус из алюм., LED, 300Вт, 0-10V,  44013лм, 147 лм/Вт, Ra=70, CCT=5000K, КСС (30°), PF=0,98</t>
  </si>
  <si>
    <t>Прожектор ДО22-300-311 Zeus 750</t>
  </si>
  <si>
    <t>IP66, IK08, 495х230х188мм, корпус из алюм., LED, 300Вт, 0-10V,  44529лм, 148 лм/Вт, Ra=70, CCT=5000K, КСС (60°), PF=0,98</t>
  </si>
  <si>
    <t>Прожектор ДО22-300-411 Zeus 750</t>
  </si>
  <si>
    <t>IP66, IK08, 495х230х188мм, корпус из алюм., LED, 300Вт, 0-10V,  44895лм, 150 лм/Вт, Ra=70, CCT=5000K, КСС (90°), PF=0,98</t>
  </si>
  <si>
    <t>Прожектор ДО22-300-511 Zeus 750</t>
  </si>
  <si>
    <t>IP66, IK08, 495х230х188мм, корпус из алюм., LED, 300Вт, 0-10V,  33464лм, 112 лм/Вт, Ra=70, CCT=5000K, КСС (130°x30°), PF=0,98</t>
  </si>
  <si>
    <t>Прожектор ДО22-300-611 Zeus 750</t>
  </si>
  <si>
    <t>IP66, IK08, 495х230х188мм, корпус из алюм., LED, 300Вт, 0-10V,  37785лм, 126 лм/Вт, Ra=70, CCT=5000K, КСС (150°x60°), PF=0,98</t>
  </si>
  <si>
    <t>Прожектор ДО22-300-711 Zeus 750</t>
  </si>
  <si>
    <t>IP66, IK08, 495х230х188мм, корпус из алюм., LED, 300Вт, 0-10V,  36140лм, 120 лм/Вт, Ra=70, CCT=5000K, КСС (T3-VS), PF=0,98</t>
  </si>
  <si>
    <t>Прожектор ДО22-300-811 Zeus 750</t>
  </si>
  <si>
    <t>IP66, IK08, 495х230х188мм, корпус из алюм., LED, 300Вт, 0-10V,  42570лм, 142 лм/Вт, Ra=70, CCT=5000K, КСС (20°x30°), PF=0,98</t>
  </si>
  <si>
    <t>Прожектор ДО22-300-911 Zeus 750</t>
  </si>
  <si>
    <t>IP66, IK08, 495х230х188мм, корпус из алюм., LED, 300Вт, 0-10V,  39055лм, 130 лм/Вт, Ra=70, CCT=5000K, КСС (WB-P60), PF=0,98</t>
  </si>
  <si>
    <t>Прожектор ДО22-600-011 Zeus 750</t>
  </si>
  <si>
    <t>IP66, IK08, 408x560x218мм, корпус из алюм., LED, 600Вт, 0-10V,  80314лм, 134 лм/Вт, Ra=70, CCT=5000K, КСС (10°), PF=0,98</t>
  </si>
  <si>
    <t>Прожектор ДО22-500-111 Zeus 750</t>
  </si>
  <si>
    <t>IP66, IK08, 408x560x218мм, корпус из алюм., LED, 500Вт, 0-10V,  72611лм, 145 лм/Вт, Ra=70, CCT=5000K, КСС (15°), PF=0,98</t>
  </si>
  <si>
    <t>Прожектор ДО22-600-211 Zeus 750</t>
  </si>
  <si>
    <t>IP66, IK08, 408x560x218мм, корпус из алюм., LED, 600Вт, 0-10V,  88590лм, 148 лм/Вт, Ra=70, CCT=5000K, КСС (30°), PF=0,98</t>
  </si>
  <si>
    <t>Прожектор ДО22-600-311 Zeus 750</t>
  </si>
  <si>
    <t>IP66, IK08, 408x560x218мм, корпус из алюм., LED, 600Вт, 0-10V,  89523лм, 149 лм/Вт, Ra=70, CCT=5000K, КСС (60°), PF=0,98</t>
  </si>
  <si>
    <t>Прожектор ДО22-600-411 Zeus 750</t>
  </si>
  <si>
    <t>IP66, IK08, 408x560x218мм, корпус из алюм., LED, 600Вт, 0-10V,  88571лм, 148 лм/Вт, Ra=70, CCT=5000K, КСС (90°), PF=0,98</t>
  </si>
  <si>
    <t>Прожектор ДО22-600-511 Zeus 750</t>
  </si>
  <si>
    <t>IP66, IK08, 408x560x218мм, корпус из алюм., LED, 600Вт, 0-10V,  65624лм, 109 лм/Вт, Ra=70, CCT=5000K, КСС (130°x30°), PF=0,98</t>
  </si>
  <si>
    <t>Прожектор ДО22-600-611 Zeus 750</t>
  </si>
  <si>
    <t>IP66, IK08, 408x560x218мм, корпус из алюм., LED, 600Вт, 0-10V,  74106лм, 124 лм/Вт, Ra=70, CCT=5000K, КСС (150°x60°), PF=0,98</t>
  </si>
  <si>
    <t>Прожектор ДО22-600-711 Zeus 750</t>
  </si>
  <si>
    <t>IP66, IK08, 408x560x218мм, корпус из алюм., LED, 600Вт, 0-10V,  72218лм, 120 лм/Вт, Ra=70, CCT=5000K, КСС (T3-VS), PF=0,98</t>
  </si>
  <si>
    <t>Прожектор ДО22-600-811 Zeus 750</t>
  </si>
  <si>
    <t>IP66, IK08, 408x560x218мм, корпус из алюм., LED, 600Вт, 0-10V,  85140лм, 142 лм/Вт, Ra=70, CCT=5000K, КСС (20°x30°), PF=0,98</t>
  </si>
  <si>
    <t>Прожектор ДО22-600-911 Zeus 750</t>
  </si>
  <si>
    <t>IP66, IK08, 408x560x218мм, корпус из алюм., LED, 600Вт, 0-10V,  78111лм, 130 лм/Вт, Ra=70, CCT=5000K, КСС (WB-P60), PF=0,98</t>
  </si>
  <si>
    <t>Прожектор ДО22-900-011 Zeus 750</t>
  </si>
  <si>
    <t>IP66, IK08, 580x570x325мм, корпус из алюм., LED, 900Вт, 0-10V,  120046лм, 133 лм/Вт, Ra=70, CCT=5000K, КСС (10°), PF=0,98</t>
  </si>
  <si>
    <t>Прожектор ДО22-750-111 Zeus 750</t>
  </si>
  <si>
    <t>IP66, IK08, 580x570x325мм, корпус из алюм., LED, 750Вт, 0-10V,  108480лм, 145 лм/Вт, Ra=70, CCT=5000K, КСС (15°), PF=0,98</t>
  </si>
  <si>
    <t>Прожектор ДО22-900-211 Zeus 750</t>
  </si>
  <si>
    <t>IP66, IK08, 580x570x325мм, корпус из алюм., LED, 900Вт, 0-10V,  132885лм, 148 лм/Вт, Ra=70, CCT=5000K, КСС (30°), PF=0,98</t>
  </si>
  <si>
    <t>Прожектор ДО22-900-311 Zeus 750</t>
  </si>
  <si>
    <t>IP66, IK08, 580x570x325мм, корпус из алюм., LED, 900Вт, 0-10V,  133586лм, 148 лм/Вт, Ra=70, CCT=5000K, КСС (60°), PF=0,98</t>
  </si>
  <si>
    <t>Прожектор ДО22-900-411 Zeus 750</t>
  </si>
  <si>
    <t>IP66, IK08, 580x570x325мм, корпус из алюм., LED, 900Вт, 0-10V, 132740лм, 147 лм/Вт, Ra=70, CCT=5000K, КСС (90°), PF=0,98</t>
  </si>
  <si>
    <t>Прожектор ДО22-900-511 Zeus 750</t>
  </si>
  <si>
    <t>IP66, IK08, 580x570x325мм, корпус из алюм., LED, 900Вт, 0-10V,  102004лм, 113 лм/Вт, Ra=70, CCT=5000K, КСС (130°x30°), PF=0,98</t>
  </si>
  <si>
    <t>Прожектор ДО22-900-611 Zeus 750</t>
  </si>
  <si>
    <t>IP66, IK08, 580x570x325мм, корпус из алюм., LED, 900Вт, 0-10V,  110269лм, 123 лм/Вт, Ra=70, CCT=5000K, КСС (150°x60°), PF=0,98</t>
  </si>
  <si>
    <t>Прожектор ДО22-900-711 Zeus 750</t>
  </si>
  <si>
    <t>IP66, IK08, 580x570x325мм, корпус из алюм., LED, 900Вт, 0-10V,  106923лм, 119 лм/Вт, Ra=70, CCT=5000K, КСС (T3-VS), PF=0,98</t>
  </si>
  <si>
    <t>Прожектор ДО22-900-811 Zeus 750</t>
  </si>
  <si>
    <t>IP66, IK08, 580x570x325мм, корпус из алюм., LED, 900Вт, 0-10V,  127710лм, 142 лм/Вт, Ra=70, CCT=5000K, КСС (20°x30°), PF=0,98</t>
  </si>
  <si>
    <t>Прожектор ДО22-900-911 Zeus 750</t>
  </si>
  <si>
    <t>IP66, IK08, 580x570x325мм, корпус из алюм., LED, 900Вт, 0-10V,  117166лм, 130 лм/Вт, Ra=70, CCT=5000K, КСС (WB-P60), PF=0,98</t>
  </si>
  <si>
    <t>Прожектор ДО22-1200-011 Zeus 750</t>
  </si>
  <si>
    <t>IP66, IK08, 770x565x325мм, корпус из алюм., LED, 1200Вт, 0-10V,  154172лм, 128 лм/Вт, Ra=70, CCT=5000K, КСС (10°), PF=0,98</t>
  </si>
  <si>
    <t>Прожектор ДО22-1000-111 Zeus 750</t>
  </si>
  <si>
    <t>IP66, IK08, 770x565x325мм, корпус из алюм., LED, 1000Вт, 0-10V,  144348лм, 144 лм/Вт, Ra=70, CCT=5000K, КСС (15°), PF=0,98</t>
  </si>
  <si>
    <t>Прожектор ДО22-1200-211 Zeus 750</t>
  </si>
  <si>
    <t>IP66, IK08, 770x565x325мм, корпус из алюм., LED, 1200Вт, 0-10V,  177180лм, 148 лм/Вт, Ra=70, CCT=5000K, КСС (30°), PF=0,98</t>
  </si>
  <si>
    <t>Прожектор ДО22-1200-311 Zeus 750</t>
  </si>
  <si>
    <t>IP66, IK08, 770x565x325мм, корпус из алюм., LED, 1200Вт, 0-10V,  176193лм, 147 лм/Вт, Ra=70, CCT=5000K, КСС (60°), PF=0,98</t>
  </si>
  <si>
    <t>Прожектор ДО22-1200-411 Zeus 750</t>
  </si>
  <si>
    <t>IP66, IK08, 770x565x325мм, корпус из алюм., LED, 1200Вт, 0-10V, 176992лм, 147 лм/Вт, Ra=70, CCT=5000K, КСС (90°), PF=0,98</t>
  </si>
  <si>
    <t>Прожектор ДО22-1200-511 Zeus 750</t>
  </si>
  <si>
    <t>IP66, IK08, 770x565x325мм, корпус из алюм., LED, 1200Вт, 0-10V,  137292лм, 114 лм/Вт, Ra=70, CCT=5000K, КСС (130°x30°), PF=0,98</t>
  </si>
  <si>
    <t>Прожектор ДО22-1200-611 Zeus 750</t>
  </si>
  <si>
    <t>IP66, IK08, 770x565x325мм, корпус из алюм., LED, 1200Вт, 0-10V, 144972лм, 121 лм/Вт, Ra=70, CCT=5000K, КСС (150°x60°), PF=0,98</t>
  </si>
  <si>
    <t>Прожектор ДО22-1200-711 Zeus 750</t>
  </si>
  <si>
    <t>IP66, IK08, 770x565x325мм, корпус из алюм., LED, 1200Вт, 0-10V,  140911лм, 117 лм/Вт, Ra=70, CCT=5000K, КСС (T3-VS), PF=0,98</t>
  </si>
  <si>
    <t>Прожектор ДО22-1200-811 Zeus 750</t>
  </si>
  <si>
    <t>IP66, IK08, 770x565x325мм, корпус из алюм., LED, 1200Вт, 0-10V,  170398лм, 142 лм/Вт, Ra=70, CCT=5000K, КСС (20°x30°), PF=0,98</t>
  </si>
  <si>
    <t>Прожектор ДО22-1200-911 Zeus 750</t>
  </si>
  <si>
    <t>IP66, IK08, 770x565x325мм, корпус из алюм., LED, 1200Вт, 0-10V,  156221лм, 130 лм/Вт, Ra=70, CCT=5000K, КСС (WB-P60), PF=0,98</t>
  </si>
  <si>
    <t>Прожектор ДО22-300-011 Zeus 957</t>
  </si>
  <si>
    <t>IP66, IK08, 495х230х188мм, корпус из алюм., LED, 300Вт, 0-10V,  35522лм, 118 лм/Вт, Ra=90, CCT=5700K, КСС (10°), PF=0,98</t>
  </si>
  <si>
    <t>Прожектор ДО22-250-111 Zeus 957</t>
  </si>
  <si>
    <t>IP66, IK08, 495х230х188мм, корпус из алюм., LED, 250Вт, 0-10V,  27120лм, 108 лм/Вт, Ra=90, CCT=5700K, КСС (15°), PF=0,98</t>
  </si>
  <si>
    <t>Прожектор ДО22-300-211 Zeus 957</t>
  </si>
  <si>
    <t>IP66, IK08, 495х230х188мм, корпус из алюм., LED, 300Вт, 0-10V,  38625лм, 129 лм/Вт, Ra=90, CCT=5700K, КСС (30°), PF=0,98</t>
  </si>
  <si>
    <t>Прожектор ДО22-300-311 Zeus 957</t>
  </si>
  <si>
    <t>IP66, IK08, 495х230х188мм, корпус из алюм., LED, 300Вт, 0-10V, 38661лм, 129 лм/Вт, Ra=90, CCT=5700K, КСС (60°), PF=0,98</t>
  </si>
  <si>
    <t>Прожектор ДО22-300-411 Zeus 957</t>
  </si>
  <si>
    <t>IP66, IK08, 495х230х188мм, корпус из алюм., LED, 300Вт, 0-10V, 40039лм, 133 лм/Вт, Ra=90, CCT=5700K, КСС (90°), PF=0,98</t>
  </si>
  <si>
    <t>Прожектор ДО22-300-511 Zeus 957</t>
  </si>
  <si>
    <t>IP66, IK08, 495х230х188мм, корпус из алюм., LED, 300Вт, 0-10V,  28172лм, 94 лм/Вт, Ra=90, CCT=5700K, КСС (130°x30°), PF=0,98</t>
  </si>
  <si>
    <t>Прожектор ДО22-300-611 Zeus 957</t>
  </si>
  <si>
    <t>IP66, IK08, 495х230х188мм, корпус из алюм., LED, 300Вт, 0-10V, 30763лм, 103 лм/Вт, Ra=90, CCT=5700K, КСС (150°x60°), PF=0,98</t>
  </si>
  <si>
    <t>Прожектор ДО22-300-711 Zeus 957</t>
  </si>
  <si>
    <t>IP66, IK08, 495х230х188мм, корпус из алюм., LED, 300Вт, 0-10V,  30115лм, 100 лм/Вт, Ra=90, CCT=5700K, КСС (T3-VS), PF=0,98</t>
  </si>
  <si>
    <t>Прожектор ДО22-300-811 Zeus 957</t>
  </si>
  <si>
    <t>IP66, IK08, 495х230х188мм, корпус из алюм., LED, 300Вт, 0-10V,  39572лм, 132 лм/Вт, Ra=90, CCT=5700K, КСС (20°x30°), PF=0,98</t>
  </si>
  <si>
    <t>Прожектор ДО22-300-911 Zeus 957</t>
  </si>
  <si>
    <t>IP66, IK08, 495х230х188мм, корпус из алюм., LED, 300Вт, 0-10V, 30376лм, 101 лм/Вт, Ra=90, CCT=5700K, КСС (WB-P60), PF=0,98</t>
  </si>
  <si>
    <t>Прожектор ДО22-600-011 Zeus 957</t>
  </si>
  <si>
    <t>IP66, IK08, 408x560x218мм, корпус из алюм., LED, 600Вт, 0-10V,  72579лм, 121 лм/Вт, Ra=90, CCT=5700K, КСС (10°), PF=0,98</t>
  </si>
  <si>
    <t>Прожектор ДО22-500-111 Zeus 957</t>
  </si>
  <si>
    <t>IP66, IK08, 408x560x218мм, корпус из алюм., LED, 500Вт, 0-10V,  55115лм, 110 лм/Вт, Ra=90, CCT=5700K, КСС (15°), PF=0,98</t>
  </si>
  <si>
    <t>Прожектор ДО22-600-211 Zeus 957</t>
  </si>
  <si>
    <t>IP66, IK08, 408x560x218мм, корпус из алюм., LED, 600Вт, 0-10V,  74441лм, 124 лм/Вт, Ra=90, CCT=5700K, КСС (30°), PF=0,98</t>
  </si>
  <si>
    <t>Прожектор ДО22-600-311 Zeus 957</t>
  </si>
  <si>
    <t>IP66, IK08, 408x560x218мм, корпус из алюм., LED, 600Вт, 0-10V,  78038лм, 130 лм/Вт, Ra=90, CCT=5700K, КСС (60°), PF=0,98</t>
  </si>
  <si>
    <t>Прожектор ДО22-600-411 Zeus 957</t>
  </si>
  <si>
    <t>IP66, IK08, 408x560x218мм, корпус из алюм., LED, 600Вт, 0-10V,  75702лм, 126 лм/Вт, Ra=90, CCT=5700K, КСС (90°), PF=0,98</t>
  </si>
  <si>
    <t>Прожектор ДО22-600-511 Zeus 957</t>
  </si>
  <si>
    <t>IP66, IK08, 408x560x218мм, корпус из алюм., LED, 600Вт, 0-10V,  57387лм, 96 лм/Вт, Ra=90, CCT=5700K, КСС (130°x30°), PF=0,98</t>
  </si>
  <si>
    <t>Прожектор ДО22-600-611 Zeus 957</t>
  </si>
  <si>
    <t>IP66, IK08, 408x560x218мм, корпус из алюм., LED, 600Вт, 0-10V,  61549лм, 103 лм/Вт, Ra=90, CCT=5700K, КСС (150°x60°), PF=0,98</t>
  </si>
  <si>
    <t>Прожектор ДО22-600-711 Zeus 957</t>
  </si>
  <si>
    <t>IP66, IK08, 408x560x218мм, корпус из алюм., LED, 600Вт, 0-10V,  60129лм, 100 лм/Вт, Ra=90, CCT=5700K, КСС (T3-VS), PF=0,98</t>
  </si>
  <si>
    <t>Прожектор ДО22-600-811 Zeus 957</t>
  </si>
  <si>
    <t>IP66, IK08, 408x560x218мм, корпус из алюм., LED, 600Вт, 0-10V,  79144лм, 132 лм/Вт, Ra=90, CCT=5700K, КСС (20°x30°), PF=0,98</t>
  </si>
  <si>
    <t>Прожектор ДО22-600-911 Zeus 957</t>
  </si>
  <si>
    <t>IP66, IK08, 408x560x218мм, корпус из алюм., LED, 600Вт, 0-10V,  59306лм, 99 лм/Вт, Ra=90, CCT=5700K, КСС (WB-P60), PF=0,98</t>
  </si>
  <si>
    <t>Прожектор ДО22-900-011 Zeus 957</t>
  </si>
  <si>
    <t>IP66, IK08, 580x570x325мм, корпус из алюм., LED, 900Вт, 0-10V,  108485лм, 121 лм/Вт, Ra=90, CCT=5700K, КСС (10°), PF=0,98</t>
  </si>
  <si>
    <t>Прожектор ДО22-750-111 Zeus 957</t>
  </si>
  <si>
    <t>IP66, IK08, 580x570x325мм, корпус из алюм., LED, 750Вт, 0-10V,  82235лм, 110 лм/Вт, Ra=90, CCT=5700K, КСС (15°), PF=0,98</t>
  </si>
  <si>
    <t>Прожектор ДО22-900-211 Zeus 957</t>
  </si>
  <si>
    <t>IP66, IK08, 580x570x325мм, корпус из алюм., LED, 900Вт, 0-10V,  117526лм, 131 лм/Вт, Ra=90, CCT=5700K, КСС (30°), PF=0,98</t>
  </si>
  <si>
    <t>Прожектор ДО22-900-311 Zeus 957</t>
  </si>
  <si>
    <t>IP66, IK08, 580x570x325мм, корпус из алюм., LED, 900Вт, 0-10V,  115708лм, 129 лм/Вт, Ra=90, CCT=5700K, КСС (60°), PF=0,98</t>
  </si>
  <si>
    <t>Прожектор ДО22-900-411 Zeus 957</t>
  </si>
  <si>
    <t>IP66, IK08, 580x570x325мм, корпус из алюм., LED, 900Вт, 0-10V, 114297лм, 127 лм/Вт, Ra=90, CCT=5700K, КСС (90°), PF=0,98</t>
  </si>
  <si>
    <t>Прожектор ДО22-900-511 Zeus 957</t>
  </si>
  <si>
    <t>IP66, IK08, 580x570x325мм, корпус из алюм., LED, 900Вт, 0-10V,  86080лм, 96 лм/Вт, Ra=90, CCT=5700K, КСС (130°x30°), PF=0,98</t>
  </si>
  <si>
    <t>Прожектор ДО22-900-611 Zeus 957</t>
  </si>
  <si>
    <t>IP66, IK08, 580x570x325мм, корпус из алюм., LED, 900Вт, 0-10V,  92324лм, 103 лм/Вт, Ra=90, CCT=5700K, КСС (150°x60°), PF=0,98</t>
  </si>
  <si>
    <t>Прожектор ДО22-900-711 Zeus 957</t>
  </si>
  <si>
    <t>IP66, IK08, 580x570x325мм, корпус из алюм., LED, 900Вт, 0-10V,  90194лм, 100 лм/Вт, Ra=90, CCT=5700K, КСС (T3-VS), PF=0,98</t>
  </si>
  <si>
    <t>Прожектор ДО22-900-811 Zeus 957</t>
  </si>
  <si>
    <t>IP66, IK08, 580x570x325мм, корпус из алюм., LED, 900Вт, 0-10V,  118716лм, 132 лм/Вт, Ra=90, CCT=5700K, КСС (20°x30°), PF=0,98</t>
  </si>
  <si>
    <t>Прожектор ДО22-900-911 Zeus 957</t>
  </si>
  <si>
    <t>IP66, IK08, 580x570x325мм, корпус из алюм., LED, 900Вт, 0-10V,  89682лм, 100 лм/Вт, Ra=90, CCT=5700K, КСС (WB-P60), PF=0,98</t>
  </si>
  <si>
    <t>Прожектор ДО22-1200-011 Zeus 957</t>
  </si>
  <si>
    <t>IP66, IK08, 770x565x325мм, корпус из алюм., LED, 1200Вт, 0-10V,  139180лм, 116 лм/Вт, Ra=90, CCT=5700K, КСС (10°), PF=0,98</t>
  </si>
  <si>
    <t>Прожектор ДО22-1000-111 Zeus 957</t>
  </si>
  <si>
    <t>IP66, IK08, 770x565x325мм, корпус из алюм., LED, 1000Вт, 0-10V,  109355лм, 109 лм/Вт, Ra=90, CCT=5700K, КСС (15°), PF=0,98</t>
  </si>
  <si>
    <t>Прожектор ДО22-1200-211 Zeus 957</t>
  </si>
  <si>
    <t>IP66, IK08, 770x565x325мм, корпус из алюм., LED, 1200Вт, 0-10V,  155981лм, 130 лм/Вт, Ra=90, CCT=5700K, КСС (30°), PF=0,98</t>
  </si>
  <si>
    <t>Прожектор ДО22-1200-311 Zeus 957</t>
  </si>
  <si>
    <t>IP66, IK08, 770x565x325мм, корпус из алюм., LED, 1200Вт, 0-10V,  155964лм, 130 лм/Вт, Ra=90, CCT=5700K, КСС (60°), PF=0,98</t>
  </si>
  <si>
    <t>Прожектор ДО22-1200-411 Zeus 957</t>
  </si>
  <si>
    <t>IP66, IK08, 770x565x325мм, корпус из алюм., LED, 1200Вт, 0-10V,  152395лм, 127 лм/Вт, Ra=90, CCT=5700K, КСС (90°), PF=0,98</t>
  </si>
  <si>
    <t>Прожектор ДО22-1200-511 Zeus 957</t>
  </si>
  <si>
    <t>IP66, IK08, 770x565x325мм, корпус из алюм., LED, 1200Вт, 0-10V,  114773лм, 96 лм/Вт, Ra=90, CCT=5700K, КСС (130°x30°), PF=0,98</t>
  </si>
  <si>
    <t>Прожектор ДО22-1200-611 Zeus 957</t>
  </si>
  <si>
    <t>IP66, IK08, 770x565x325мм, корпус из алюм., LED, 1200Вт, 0-10V,  123099лм, 103 лм/Вт, Ra=90, CCT=5700K, КСС (150°x60°), PF=0,98</t>
  </si>
  <si>
    <t>Прожектор ДО22-1200-711 Zeus 957</t>
  </si>
  <si>
    <t>IP66, IK08, 770x565x325мм, корпус из алюм., LED, 1200Вт, 0-10V,  120258лм, 100 лм/Вт, Ra=90, CCT=5700K, КСС (T3-VS), PF=0,98</t>
  </si>
  <si>
    <t>Прожектор ДО22-1200-811 Zeus 957</t>
  </si>
  <si>
    <t>IP66, IK08, 770x565x325мм, корпус из алюм., LED, 1200Вт, 0-10V,  158288лм, 132 лм/Вт, Ra=90, CCT=5700K, КСС (20°x30°), PF=0,98</t>
  </si>
  <si>
    <t>Прожектор ДО22-1200-911 Zeus 957</t>
  </si>
  <si>
    <t>IP66, IK08, 770x565x325мм, корпус из алюм., LED, 1200Вт, 0-10V,  120059лм, 100 лм/Вт, Ra=90, CCT=5700K, КСС (WB-P60), PF=0,98</t>
  </si>
  <si>
    <t>Прожектор ДО22-300-011 Zeus TV 957</t>
  </si>
  <si>
    <t xml:space="preserve">IP66, IK08, 495х230х188мм, корпус из алюм., LED, 300Вт, 0-10V,  32593 лм, 109 лм/Вт, Ra=90, TLCI&gt;92, R9&gt;75 CCT=5700K, КСС (10°), PF=0,98 </t>
  </si>
  <si>
    <t>Прожектор ДО22-300-211 Zeu TV 957</t>
  </si>
  <si>
    <t>IP66, IK08, 495х230х188мм, корпус из алюм., LED, 300Вт, 0-10V,  33010 лм, 110 лм/Вт, Ra=90, TLCI&gt;92, R9&gt;75 CCT=5700K, КСС (30°), PF=0,98</t>
  </si>
  <si>
    <t>Прожектор ДО22-300-311 Zeus TV 957</t>
  </si>
  <si>
    <t>IP66, IK08, 495х230х188мм, корпус из алюм., LED, 300Вт, 0-10V,  33470 лм, 112 лм/Вт, Ra=90, TLCI&gt;92, R9&gt;75 CCT=5700K, КСС (60°), PF=0,98</t>
  </si>
  <si>
    <t>Прожектор ДО22-600-011 Zeus TV 957</t>
  </si>
  <si>
    <t>IP66, IK08, 408x560x218мм, корпус из алюм., LED, 600Вт, 0-10V,  65145 лм, 109 лм/Вт, Ra=90, TLCI&gt;92, R9&gt;75 CCT=5700K, КСС (10°), PF=0,98</t>
  </si>
  <si>
    <t>Прожектор ДО22-600-211 Zeus TV 957</t>
  </si>
  <si>
    <t>IP66, IK08, 408x560x218мм, корпус из алюм., LED, 600Вт, 0-10V,  66020 лм, 110 лм/Вт, Ra=90, TLCI&gt;92, R9&gt;75 CCT=5700K, КСС (30°), PF=0,98</t>
  </si>
  <si>
    <t>Прожектор ДО22-600-311 Zeus TV 957</t>
  </si>
  <si>
    <t>IP66, IK08, 408x560x218мм, корпус из алюм., LED, 600Вт, 0-10V,  66940 лм, 112 лм/Вт, Ra=90, TLCI&gt;92, R9&gt;75 CCT=5700K, КСС (60°), PF=0,98</t>
  </si>
  <si>
    <t>Прожектор ДО22-900-011 Zeus TV 957</t>
  </si>
  <si>
    <t>IP66, IK08, 580x570x325мм, корпус из алюм., LED, 900Вт, 0-10V,  97179 лм, 108 лм/Вт, Ra=90, TLCI&gt;92, R9&gt;75 CCT=5700K, КСС (10°), PF=0,98</t>
  </si>
  <si>
    <t>Прожектор ДО22-900-211 Zeus TV 957</t>
  </si>
  <si>
    <t>IP66, IK08, 580x570x325мм, корпус из алюм., LED, 900Вт, 0-10V,  96829 лм, 108 лм/Вт, Ra=90, TLCI&gt;92, R9&gt;75 CCT=5700K, КСС (30°), PF=0,98</t>
  </si>
  <si>
    <t>Прожектор ДО22-900-311 Zeus TV 957</t>
  </si>
  <si>
    <t>IP66, IK08, 580x570x325мм, корпус из алюм., LED, 900Вт, 0-10V,  101189 лм, 112 лм/Вт, Ra=90, TLCI&gt;92, R9&gt;75 CCT=5700K, КСС (60°), PF=0,98</t>
  </si>
  <si>
    <t>Прожектор ДО22-1200-011 Zeus TV 957</t>
  </si>
  <si>
    <t>IP66, IK08, 770x565x325мм, корпус из алюм., LED, 1200Вт, 0-10V,  129396 лм, 108 лм/Вт, Ra=90, TLCI&gt;92, R9&gt;75 CCT=5700K, КСС (10°), PF=0,98</t>
  </si>
  <si>
    <t>Прожектор ДО22-1200-211 Zeus TV 957</t>
  </si>
  <si>
    <t>IP66, IK08, 770x565x325мм, корпус из алюм., LED, 1200Вт, 0-10V,  132039 лм, 110 лм/Вт, Ra=90, TLCI&gt;92, R9&gt;75 CCT=5700K, КСС (30°), PF=0,98</t>
  </si>
  <si>
    <t>Прожектор ДО22-1200-311 Zeus TV 957</t>
  </si>
  <si>
    <t>IP66, IK08, 770x565x325мм, корпус из алюм., LED, 1200Вт, 0-10V,  136216 лм, 114 лм/Вт, Ra=90, TLCI&gt;92, R9&gt;75 CCT=5700K, КСС (60°), PF=0,98</t>
  </si>
  <si>
    <t>ДО22 Zeus Hot</t>
  </si>
  <si>
    <t>Прожектор ДО22-150-111 Zeus Hot 750</t>
  </si>
  <si>
    <t xml:space="preserve">IP66, IK08, 495х230х188мм, корпус из алюм., LED, 150Вт, 0-10V, t=70°C, 22500лм, 150 лм/Вт, Ra=70, CCT=5000K, КСС (15°), PF=0,98 </t>
  </si>
  <si>
    <t>Прожектор ДО22-150-211 Zeus Hot 750</t>
  </si>
  <si>
    <t xml:space="preserve">IP66, IK08, 495х230х188мм, корпус из алюм., LED, 150Вт, 0-10V, t=70°C, 22500лм, 150 лм/Вт, Ra=70, CCT=5000K, КСС (30°), PF=0,98 </t>
  </si>
  <si>
    <t>Прожектор ДО22-150-311 Zeus Hot 750</t>
  </si>
  <si>
    <t xml:space="preserve">IP66, IK08, 495х230х188мм, корпус из алюм., LED, 150Вт, 0-10V, t=70°C, 22500лм, 150 лм/Вт, Ra=70, CCT=5000K, КСС (60°), PF=0,98 </t>
  </si>
  <si>
    <t>Прожектор ДО22-150-411 Zeus Hot 750</t>
  </si>
  <si>
    <t xml:space="preserve">IP66, IK08, 495х230х188мм, корпус из алюм., LED, 150Вт, 0-10V, t=70°C, 22500лм, 150 лм/Вт, Ra=70, CCT=5000K, КСС (90°), PF=0,98 </t>
  </si>
  <si>
    <t>Прожектор ДО22-300-111 Zeus Hot 750</t>
  </si>
  <si>
    <t>IP66, IK08, 408x560x218мм, корпус из алюм., LED, 300Вт, 0-10V, t=70°C, 45000лм, 150 лм/Вт, Ra=70, CCT=5000K, КСС (15°), PF=0,98</t>
  </si>
  <si>
    <t>Прожектор ДО22-300-211 Zeus Hot 750</t>
  </si>
  <si>
    <t>IP66, IK08, 408x560x218мм, корпус из алюм., LED, 300Вт, 0-10V, t=70°C, 45000лм, 150 лм/Вт, Ra=70, CCT=5000K, КСС (30°), PF=0,98</t>
  </si>
  <si>
    <t>Прожектор ДО22-300-311 Zeus Hot 750</t>
  </si>
  <si>
    <t>IP66, IK08, 408x560x218мм, корпус из алюм., LED, 300Вт, 0-10V, t=70°C, 45000лм, 150 лм/Вт, Ra=70, CCT=5000K, КСС (60°), PF=0,98</t>
  </si>
  <si>
    <t>Прожектор ДО22-300-411 Zeus Hot 750</t>
  </si>
  <si>
    <t>IP66, IK08, 408x560x218мм, корпус из алюм., LED, 300Вт, 0-10V, t=70°C, 45000лм, 150 лм/Вт, Ra=70, CCT=5000K, КСС (90°), PF=0,98</t>
  </si>
  <si>
    <t>Прожектор ДО22-450-111 Zeus Hot 750</t>
  </si>
  <si>
    <t>IP66, IK08, 580x570x325мм, корпус из алюм., LED, 450Вт, 0-10V, t=70°C, 67500лм, 150 лм/Вт, Ra=70, CCT=5000K, КСС (15°), PF=0,98</t>
  </si>
  <si>
    <t>Прожектор ДО22-450-211 Zeus Hot 750</t>
  </si>
  <si>
    <t>IP66, IK08, 580x570x325мм, корпус из алюм., LED, 450Вт, 0-10V, t=70°C, 67500лм, 150 лм/Вт, Ra=70, CCT=5000K, КСС (30°), PF=0,98</t>
  </si>
  <si>
    <t>Прожектор ДО22-450-311 Zeus Hot 750</t>
  </si>
  <si>
    <t>IP66, IK08, 580x570x325мм, корпус из алюм., LED, 450Вт, 0-10V, t=70°C, 67500лм, 150 лм/Вт, Ra=70, CCT=5000K, КСС (60°), PF=0,98</t>
  </si>
  <si>
    <t>Прожектор ДО22-450-411 Zeus Hot 750</t>
  </si>
  <si>
    <t>IP66, IK08, 580x570x325мм, корпус из алюм., LED, 450Вт, 0-10V, t=70°C, 67500лм, 150 лм/Вт, Ra=70, CCT=5000K, КСС (90°), PF=0,98</t>
  </si>
  <si>
    <t>Прожектор ДО22-600-111 Zeus Hot 750</t>
  </si>
  <si>
    <t>IP66, IK08, 770x565x325мм, корпус из алюм., LED, 600Вт, 0-10V,  t=70°C, 90000лм, 150 лм/Вт, Ra=70, CCT=5000K, КСС (15°), PF=0,98</t>
  </si>
  <si>
    <t>Прожектор ДО22-600-211 Zeus Hot 750</t>
  </si>
  <si>
    <t>IP66, IK08, 770x565x325мм, корпус из алюм., LED, 600Вт, 0-10V,  t=70°C, 90000лм, 150 лм/Вт, Ra=70, CCT=5000K, КСС (30°), PF=0,98</t>
  </si>
  <si>
    <t>Прожектор ДО22-600-311 Zeus Hot 750</t>
  </si>
  <si>
    <t>IP66, IK08, 770x565x325мм, корпус из алюм., LED, 600Вт, 0-10V, t=70°C, 90000лм, 150 лм/Вт, Ra=70, CCT=5000K, КСС (60°), PF=0,98</t>
  </si>
  <si>
    <t>Прожектор ДО22-600-411 Zeus Hot 750</t>
  </si>
  <si>
    <t>IP66, IK08, 770x565x325мм, корпус из алюм., LED, 600Вт, 0-10V, t=70°C, 90000лм, 150 лм/Вт, Ra=70, CCT=5000K, КСС (90°), PF=0,98</t>
  </si>
  <si>
    <t>ДО28 Epic</t>
  </si>
  <si>
    <t>Прожектор ДО28-600-111 Epic 750</t>
  </si>
  <si>
    <t>IP66, IK08, 731х597х356, корпус из алюм., LED, 598 Вт, 0-10В, 83750 лм, 140 лм/Вт, Ra=70, CCT=5000K, КСС (12°), PF=0,98</t>
  </si>
  <si>
    <t>Прожектор ДО28-600-211 Epic 750</t>
  </si>
  <si>
    <t>IP66, IK08, 731х597х356, корпус из алюм., LED, 597Вт, 0-10В, 89611 лм, 150 лм/Вт, Ra=70, CCT=5000K, КСС (38°х108°), PF=0,98</t>
  </si>
  <si>
    <t>Прожектор ДО28-600-311 Epic 750</t>
  </si>
  <si>
    <t>IP66, IK08, 731х597х356, корпус из алюм., LED, 602Вт, 0-10В, 79201 лм, 132 лм/Вт, Ra=70, CCT=5000K, КСС (26°х110°), PF=0,98</t>
  </si>
  <si>
    <t>Прожектор ДО28-600-411 Epic 750</t>
  </si>
  <si>
    <t>IP66, IK08, 731х597х356, корпус из алюм., LED, 598Вт, 0-10В, 94656 лм, 158 лм/Вт, Ra=70, CCT=5000K, КСС (30°), PF=0,98</t>
  </si>
  <si>
    <t>Прожектор ДО28-600-511 Epic 750</t>
  </si>
  <si>
    <t>IP66, IK08, 731х597х356, корпус из алюм., LED, 599Вт, 0-10В, 95245 лм, 159 лм/Вт, Ra=70, CCT=5000K, КСС (45°), PF=0,98</t>
  </si>
  <si>
    <t>Прожектор ДО28-600-611 Epic 750</t>
  </si>
  <si>
    <t>IP66, IK08, 731х597х356, корпус из алюм., LED, 600Вт, 0-10В, 95033 лм, 158 лм/Вт, Ra=70, CCT=5000K, КСС (60°), PF=0,98</t>
  </si>
  <si>
    <t>Прожектор ДО28-600-711 Epic 750</t>
  </si>
  <si>
    <t>IP66, IK08, 731х597х356, корпус из алюм., LED, 608Вт, 0-10В, 85510 лм, 141 лм/Вт, Ra=70, CCT=5000K, КСС  (29°х123°), PF=0,98</t>
  </si>
  <si>
    <t>Прожектор ДО28-600-811 Epic 750</t>
  </si>
  <si>
    <t>IP66, IK08, 731х597х356, корпус из алюм., LED, 605Вт, 0-10В, 79568 лм, 132 лм/Вт, Ra=70, CCT=5000K, КСС (14°х108°), PF=0,98</t>
  </si>
  <si>
    <t>Прожектор ДО28-600-911 Epic 750</t>
  </si>
  <si>
    <t xml:space="preserve"> IP66, IK08, 731х597х356, корпус из алюм., LED, 608Вт, 0-10В, 85494 лм, 141 лм/Вт, Ra=70, CCT=5000K, КСС (26°х35°), PF=0,98</t>
  </si>
  <si>
    <t>Прожектор ДО28-800-111 Epic 750</t>
  </si>
  <si>
    <t>IP66, IK08, 731х597х356, корпус из алюм., LED, 786Вт, 0-10В, 110666 лм, 141 лм/Вт, Ra=70, CCT=5000K, КСС (12°), PF=0,98</t>
  </si>
  <si>
    <t>Прожектор ДО28-800-211 Epic 750</t>
  </si>
  <si>
    <t>IP66, IK08, 731х597х356, корпус из алюм., LED, 785Вт, 0-10В, 118879 лм, 151 лм/Вт, Ra=70, CCT=5000K, КСС  (38°х108°), PF=0,98</t>
  </si>
  <si>
    <t>Прожектор ДО28-800-311 Epic 750</t>
  </si>
  <si>
    <t>IP66, IK08, 731х597х356, корпус из алюм., LED, 794Вт, 0-10В, 104970 лм, 132 лм/Вт, Ra=70, CCT=5000K, КСС  (26°х110°), PF=0,98</t>
  </si>
  <si>
    <t>Прожектор ДО28-800-411 Epic 750</t>
  </si>
  <si>
    <t>IP66, IK08, 731х597х356, корпус из алюм., LED, 787Вт, 0-10В, 125487 лм, 159 лм/Вт, Ra=70, CCT=5000K, КСС  (30°), PF=0,98</t>
  </si>
  <si>
    <t>Прожектор ДО28-800-511 Epic 750</t>
  </si>
  <si>
    <t>IP66, IK08, 731х597х356, корпус из алюм., LED, 789Вт, 0-10В, 126363 лм, 160 лм/Вт, Ra=70, CCT=5000K, КСС (45°), PF=0,98</t>
  </si>
  <si>
    <t>Прожектор ДО28-800-611 Epic 750</t>
  </si>
  <si>
    <t>IP66, IK08, 731х597х356, корпус из алюм., LED,  790Вт, 0-10В, 125959 лм, 159 лм/Вт, Ra=70, CCT=5000K, КСС (60°), PF=0,98</t>
  </si>
  <si>
    <t>Прожектор ДО28-800-711 Epic 750</t>
  </si>
  <si>
    <t>IP66, IK08, 731х597х356, корпус из алюм., LED,  808Вт, 0-10В, 114165 лм, 141 лм/Вт, Ra=70, CCT=5000K, КСС (29°х123°), PF=0,98</t>
  </si>
  <si>
    <t>Прожектор ДО28-800-811 Epic 750</t>
  </si>
  <si>
    <t>IP66, IK08, 731х597х356, корпус из алюм., LED, 794Вт, 0-10В, 106009 лм, 134 лм/Вт, Ra=70, CCT=5000K, КСС (14°х108°), PF=0,98</t>
  </si>
  <si>
    <t>Прожектор ДО28-800-911 Epic 750</t>
  </si>
  <si>
    <t>IP66, IK08, 731х597х356, корпус из алюм., LED,  808Вт, 0-10В, 114144 лм, 141 лм/Вт, Ra=70, CCT=5000K, КСС (26°х35°), PF=0,98</t>
  </si>
  <si>
    <t>Прожектор ДО28-1000-111 Epic 750</t>
  </si>
  <si>
    <t>IP66, IK08, 825х597х356, корпус из алюм., LED, 998Вт, 0-10В, 141039 лм, 141 лм/Вт, Ra=70, CCT=5000K, КСС (12°), PF=0,98</t>
  </si>
  <si>
    <t>Прожектор ДО28-1000-211 Epic 750</t>
  </si>
  <si>
    <t>IP66, IK08, 825х597х356, корпус из алюм., LED, 988Вт, 0-10В, 150573 лм, 152 лм/Вт, Ra=70, CCT=5000K, КСС (38°х108°), PF=0,98</t>
  </si>
  <si>
    <t>Прожектор ДО28-1000-311 Epic 750</t>
  </si>
  <si>
    <t>IP66, IK08, 825х597х356, корпус из алюм., LED, 1001Вт, 0-10В, 132792 лм, 133 лм/Вт, Ra=70, CCT=5000K, КСС (26°х110°), PF=0,98</t>
  </si>
  <si>
    <t>Прожектор ДО28-1000-411 Epic 750</t>
  </si>
  <si>
    <t>IP66, IK08, 825х597х356, корпус из алюм., LED, 1005Вт, 0-10В, 159859 лм, 159 лм/Вт, Ra=70, CCT=5000K, КСС (30°), PF=0,98</t>
  </si>
  <si>
    <t>Прожектор ДО28-1000-511 Epic 750</t>
  </si>
  <si>
    <t>IP66, IK08, 825х597х356, корпус из алюм., LED, 1007Вт, 0-10В, 160854 лм, 160 лм/Вт, Ra=70, CCT=5000K, КСС (45°), PF=0,98</t>
  </si>
  <si>
    <t>Прожектор ДО28-1000-611 Epic 750</t>
  </si>
  <si>
    <t>IP66, IK08, 825х597х356, корпус из алюм., LED,  1008Вт, 0-10В, 160497 лм, 159 лм/Вт, Ra=70, CCT=5000K, КСС (60°), PF=0,98</t>
  </si>
  <si>
    <t>Прожектор ДО28-1000-711 Epic 750</t>
  </si>
  <si>
    <t>IP66, IK08, 825х597х356, корпус из алюм., LED,  1008Вт, 0-10В, 143028 лм, 142 лм/Вт, Ra=70, CCT=5000K, КСС (29°х123°), PF=0,98</t>
  </si>
  <si>
    <t>Прожектор ДО28-1000-811 Epic 750</t>
  </si>
  <si>
    <t>IP66, IK08, 825х597х356, корпус из алюм., LED, 1003Вт, 0-10В, 135042 лм, 135 лм/Вт, Ra=70, CCT=5000K, КСС (14°х108°), PF=0,98</t>
  </si>
  <si>
    <t>Прожектор ДО28-1000-911 Epic 750</t>
  </si>
  <si>
    <t>IP66, IK08, 825х597х356, корпус из алюм., LED,  1008Вт, 0-10В, 143002 лм, 142 лм/Вт, Ra=70, CCT=5000K, КСС (26°х35°), PF=0,98</t>
  </si>
  <si>
    <t>Прожектор ДО28-1200-111 Epic 750</t>
  </si>
  <si>
    <t>IP66, IK08, 825х597х356, корпус из алюм., LED, 1175Вт, 0-10В, 167446 лм, 143 лм/Вт, Ra=70, CCT=5000K, КСС (12°), PF=0,98</t>
  </si>
  <si>
    <t>Прожектор ДО28-1200-211 Epic 750</t>
  </si>
  <si>
    <t>IP66, IK08, 825х597х356, корпус из алюм., LED, 1174Вт, 0-10В, 175291 лм, 149 лм/Вт, Ra=70, CCT=5000K, КСС (38°х108°), PF=0,98</t>
  </si>
  <si>
    <t>Прожектор ДО28-1200-311 Epic 750</t>
  </si>
  <si>
    <t>IP66, IK08, 825х597х356, корпус из алюм., LED, 1173Вт, 0-10В, 156910 лм, 134 лм/Вт, Ra=70, CCT=5000K, КСС (26°х110°), PF=0,98</t>
  </si>
  <si>
    <t>Прожектор ДО28-1200-411 Epic 750</t>
  </si>
  <si>
    <t>IP66, IK08, 825х597х356, корпус из алюм., LED, 1183Вт, 0-10В, 186196 лм, 157 лм/Вт, Ra=70, CCT=5000K, КСС (30°), PF=0,98</t>
  </si>
  <si>
    <t>Прожектор ДО28-1200-511 Epic 750</t>
  </si>
  <si>
    <t>IP66, IK08, 825х597х356, корпус из алюм., LED, 1185Вт, 0-10В, 187349 лм, 158 лм/Вт, Ra=70, CCT=5000K, КСС (45°), PF=0,98</t>
  </si>
  <si>
    <t>Прожектор ДО28-1200-611 Epic 750</t>
  </si>
  <si>
    <t>IP66, IK08, 825х597х356, корпус из алюм., LED,  1186Вт, 0-10В, 186933 лм, 158 лм/Вт, Ra=70, CCT=5000K, КСС  (60°), PF=0,98</t>
  </si>
  <si>
    <t>Прожектор ДО28-1200-711 Epic 750</t>
  </si>
  <si>
    <t>IP66, IK08, 825х597х356, корпус из алюм., LED,  1209Вт, 0-10В, 172844 лм, 143 лм/Вт, Ra=70, CCT=5000K, КСС (29°х123°), PF=0,98</t>
  </si>
  <si>
    <t>Прожектор ДО28-1200-811 Epic 750</t>
  </si>
  <si>
    <t>IP66, IK08, 825х597х356, корпус из алюм., LED, 1165Вт, 0-10В, 155547 лм, 134 лм/Вт, Ra=70, CCT=5000K, КСС (14°х108°), PF=0,98</t>
  </si>
  <si>
    <t>Прожектор ДО28-1200-911 Epic 750</t>
  </si>
  <si>
    <t>IP66, IK08, 825х597х356, корпус из алюм., LED,  1209Вт, 0-10В, 172812 лм, 143 лм/Вт, Ra=70, CCT=5000K, КСС  (26°х35°), PF=0,98</t>
  </si>
  <si>
    <t xml:space="preserve"> Облучатели</t>
  </si>
  <si>
    <t>ДСП15 Fito</t>
  </si>
  <si>
    <t>1155012001</t>
  </si>
  <si>
    <t>Светильник ДСП15-120-001 Fito</t>
  </si>
  <si>
    <t>IP65, 256х230x175, корпус из алюм., LED, 110 Вт, PPF=202 мкмоль/с, фотосинтетическая отдача = 2,08 мкмоль/Дж, КСС "Д", PF=0,98</t>
  </si>
  <si>
    <t>1155016001</t>
  </si>
  <si>
    <t>Светильник ДСП15-160-001 Fito</t>
  </si>
  <si>
    <t>IP65, 331х230x175, корпус из алюм., LED, 146 Вт, PPF=270 мкмоль/с, фотосинтетическая отдача = 2,08 мкмоль/Дж, КСС "Д", PF=0,98</t>
  </si>
  <si>
    <t>1155020001</t>
  </si>
  <si>
    <t>Светильник ДСП15-200-001 Fito</t>
  </si>
  <si>
    <t>IP65, 409х230x175, корпус из алюм., LED, 182 Вт, PPF=334 мкмоль/с, фотосинтетическая отдача = 2,08 мкмоль/Дж, КСС "Д", PF=0,98</t>
  </si>
  <si>
    <t>ДСП65 Tube Fito</t>
  </si>
  <si>
    <t>1216040002</t>
  </si>
  <si>
    <t>Светильник ДСП65-40-002 Tube Fito</t>
  </si>
  <si>
    <t>IP65, 1190х Ø 38, корпус прозр. ПК, LED, односторонний, 38 Вт, PPF=58 мкмоль/с, фотосинтетическая отдача= 2,24 мкмоль/Дж, тип RWFW, PF=0,95</t>
  </si>
  <si>
    <t>1216040102</t>
  </si>
  <si>
    <t>Светильник ДСП65-40-102 Tube Fito</t>
  </si>
  <si>
    <t>IP65, 1190х Ø 38, корпус прозр. ПК, LED, двусторонний, 38 Вт, PPF=58 мкмоль/с, фотосинтетическая отдача= 2,24 мкмоль/Дж, тип RWFW, PF=0,95</t>
  </si>
  <si>
    <t>1216040004</t>
  </si>
  <si>
    <t>Светильник ДСП65-40-004 Tube Fito</t>
  </si>
  <si>
    <t>IP65, 1190х Ø 38, корпус прозр. ПК, LED, односторонний, 38 Вт, PPF=60 мкмоль/с, фотосинтетическая отдача= 2,25 мкмоль/Дж, тип RRWFW, PF=0,95</t>
  </si>
  <si>
    <t>1216040104</t>
  </si>
  <si>
    <t>Светильник ДСП65-40-104 Tube Fito</t>
  </si>
  <si>
    <t>IP65, 1190х Ø 38, корпус прозр. ПК, LED, двусторонний, 38 Вт, PPF=60 мкмоль/с, фотосинтетическая отдача= 2,25 мкмоль/Дж, тип RRWFW, PF=0,95</t>
  </si>
  <si>
    <t>1216040006</t>
  </si>
  <si>
    <t>Светильник ДСП65-40-006 Tube Fito</t>
  </si>
  <si>
    <t>IP65, 1190х Ø 38, корпус прозр. ПК, LED, односторонний, 38 Вт, PPF=53 мкмоль/с, фотосинтетическая отдача= 1,85 мкмоль/Дж, тип PW, PF=0,95</t>
  </si>
  <si>
    <t>1216040106</t>
  </si>
  <si>
    <t>Светильник ДСП65-40-106 Tube Fito</t>
  </si>
  <si>
    <t>IP65, 1190х Ø 38, корпус прозр. ПК, LED, двусторонний, 38 Вт, PPF=53 мкмоль/с, фотосинтетическая отдача= 1,85 мкмоль/Дж, тип PW, PF=0,95</t>
  </si>
  <si>
    <t>ОБН01 Bakt Т8</t>
  </si>
  <si>
    <t>1150130001</t>
  </si>
  <si>
    <t>Светильник-облучатель ОБН01-75-001 Bakt б/л</t>
  </si>
  <si>
    <t>IP20, 938х54х117, бактерицидный облучатель, для ламп T8 G13 UV-C, 30 Вт, диффузный отражатель, ЭмПРА, PF=0,90</t>
  </si>
  <si>
    <t>27.40.25.119</t>
  </si>
  <si>
    <t>1150130001.1</t>
  </si>
  <si>
    <t>ОБН01-75-001 Bakt</t>
  </si>
  <si>
    <t>IP20, 938х54х117, бактерицидный облучатель, с лампой T8 G13 UV-C в комплекте, 30 Вт, диффузный отражатель, ЭмПРА, PF=0,90</t>
  </si>
  <si>
    <t>9018 20 000 0</t>
  </si>
  <si>
    <t>32.50.50.190</t>
  </si>
  <si>
    <t>1150130011</t>
  </si>
  <si>
    <t>Светильник-облучатель ОБН01-75-011 Bakt б/л</t>
  </si>
  <si>
    <t>IP20, 938х54х117, бактерицидный облучатель, для ламп T8 G13 UV-C, 30 Вт, диффузный отражатель, ЭПРА, PF=0,95</t>
  </si>
  <si>
    <t>1150230001</t>
  </si>
  <si>
    <t>Светильник-облучатель ОБН01-150-001 Bakt б/л</t>
  </si>
  <si>
    <t>IP20, 938х54х166, бактерицидный облучатель, для ламп T8 G13 UV-C, 2х30 Вт, диффузный отражатель, ЭмПРА, PF=0,90</t>
  </si>
  <si>
    <t>1150230001.1</t>
  </si>
  <si>
    <t>ОБН01-150-001 Bakt</t>
  </si>
  <si>
    <t>IP20, 938х54х166, бактерицидный облучатель, с лампами T8 G13 UV-C в комплекте, 2х30 Вт, диффузный отражатель, ЭмПРА, PF=0,90</t>
  </si>
  <si>
    <t>1150230011</t>
  </si>
  <si>
    <t>Светильник-облучатель ОБН01-150-011 Bakt б/л</t>
  </si>
  <si>
    <t>IP20, 938х54х166, бактерицидный облучатель, для ламп T8 G13 UV-C, 2х30 Вт, диффузный отражатель, ЭПРА, PF=0,95</t>
  </si>
  <si>
    <t>ОБРН02 Облучатель-рециркулятор бактерицидный</t>
  </si>
  <si>
    <t>1052215001</t>
  </si>
  <si>
    <t>Облучатель-рециркулятор воздуха ультрафиолетовый бактерицидный ОБРН02-2х15-001</t>
  </si>
  <si>
    <t>IP20, со стойкой 200x255x700, без стойки 131х137х646, бактерицидный рециркулятор, напольный, настенный, с лампами T8 G13 UV-C в комплекте, 2х15 Вт, ЭмПРА, PF=0,95, мощность рециркуляционной системы 55 Вт, 65 м3/ч, белый</t>
  </si>
  <si>
    <t>1052215101</t>
  </si>
  <si>
    <t>Облучатель-рециркулятор воздуха ультрафиолетовый бактерицидный ОБРН02-2х15-101</t>
  </si>
  <si>
    <t>IP20, со стойкой 200x255x700, без стойки 131х137х646, бактерицидный рециркулятор, напольный, настенный, с лампами T8 G13 UV-C в комплекте, 2х15 Вт, ЭмПРА, PF=0,95, мощность рециркуляционной системы 55 Вт, 65 м3/ч, черный</t>
  </si>
  <si>
    <t>1052230001</t>
  </si>
  <si>
    <t>Облучатель-рециркулятор воздуха ультрафиолетовый бактерицидный ОБРН02-2х30-001</t>
  </si>
  <si>
    <t>IP20, со стойкой 240х305х1195, без стойки 131x137x1130, бактерицидный рециркулятор, напольный, настенный, с лампами T8 G13 UV-C в комплекте, 2х30 Вт, ЭмПРА, PF=0,95, мощность рециркуляционной системы 124 Вт, 85 м3/ч, белый</t>
  </si>
  <si>
    <t>1052230101</t>
  </si>
  <si>
    <t>Облучатель-рециркулятор воздуха ультрафиолетовый бактерицидный ОБРН02-2х30-101</t>
  </si>
  <si>
    <t>IP20, со стойкой 240х305х1195, без стойки 131x137x1130, бактерицидный рециркулятор, напольный, настенный, с лампами T8 G13 UV-C в комплекте, 2х30 Вт, ЭмПРА, PF=0,95, мощность рециркуляционной системы 124 Вт, 85 м3/ч, черный</t>
  </si>
  <si>
    <t>1252000001</t>
  </si>
  <si>
    <t>Стойка передвижная для ОБРН02</t>
  </si>
  <si>
    <t>стойка передвижная для ОБРН02</t>
  </si>
  <si>
    <t xml:space="preserve"> ОБН02 Practic Т8</t>
  </si>
  <si>
    <t>1004130001</t>
  </si>
  <si>
    <t>Светильник-облучатель ОБН02-30-001 Practic б/л</t>
  </si>
  <si>
    <t>IP20, 1230х110х142, бактер. облуч. для общественных зданий, диффузный отраж., PF=0,85</t>
  </si>
  <si>
    <t>1004136001</t>
  </si>
  <si>
    <t>Светильник-облучатель ОБН02-36-001 Practic б/л</t>
  </si>
  <si>
    <t>1004136011</t>
  </si>
  <si>
    <t>Светильник-облучатель ОБН02-36-011 Practic б/л</t>
  </si>
  <si>
    <t>IP20, 1230х110х142, бактер. облуч. для общественных зданий, диффузный отраж., PF=0,96</t>
  </si>
  <si>
    <t xml:space="preserve"> ББП01 Ray UV-C Т8</t>
  </si>
  <si>
    <t>1028136001</t>
  </si>
  <si>
    <t>Светильник-облучатель ББП01-36-001 RAY UV-C б/л</t>
  </si>
  <si>
    <t>IP54, 1269х200х152, бактер. облуч. для с/х, диффузный отраж., ЭмПРА, PF=0,85</t>
  </si>
  <si>
    <t>1028136011</t>
  </si>
  <si>
    <t>Светильник-облучатель ББП01-36-011 RAY UV-C б/л</t>
  </si>
  <si>
    <t>IP54, 1269х200х152, бактер. облуч. для с/х, диффузный отраж., ЭПРА, PF=0,96</t>
  </si>
  <si>
    <t>ДЭВО12 Vita</t>
  </si>
  <si>
    <t>1257453003</t>
  </si>
  <si>
    <t>Светильник ДЭВО12-38/15-003 Vita 840</t>
  </si>
  <si>
    <t>IP20, 597х593х70, расс. опаловый из полим. мат., LED, 36 Вт, 4126 лм, 114 лм/Вт, Ra&gt;80, CCT=4000K, PF=0,97, ЭПРА, PF=0,96.</t>
  </si>
  <si>
    <t xml:space="preserve"> ЭСП01 Ray UV-B Т8</t>
  </si>
  <si>
    <t>1027140001</t>
  </si>
  <si>
    <t>Светильник-облучатель ЭСП01-40-001 RAY UV-B б/л</t>
  </si>
  <si>
    <t>IP54, 1269х194х152, эритемный облуч. для с/х, диффузный отраж., ЭмПРА, PF=0,85</t>
  </si>
  <si>
    <t>1027140011</t>
  </si>
  <si>
    <t>Светильник-облучатель ЭСП01-40-011 RAY UV-B б/л</t>
  </si>
  <si>
    <t>IP54, 1269х194х152, эритемный облуч. для с/х, диффузный отраж., ЭПРА, PF=0,96</t>
  </si>
  <si>
    <t>1027140101</t>
  </si>
  <si>
    <t>Светильник-облучатель ЭСП01-40-101 RAY UV-B б/л</t>
  </si>
  <si>
    <t>1027140111</t>
  </si>
  <si>
    <t>Светильник-облучатель ЭСП01-40-111 RAY UV-B б/л</t>
  </si>
  <si>
    <t xml:space="preserve"> Аварийное освещение. Аварийные указатели и эвакуационные знаки (ЭЗ)</t>
  </si>
  <si>
    <t>Оповещатели пожарные световые/указатели автономные световые</t>
  </si>
  <si>
    <t>Оповещатель пожарный световой/указатель ДБО69-3-113 Pluton PT LED</t>
  </si>
  <si>
    <t>IP20, 365х154х28, корпус AL, LED, 3 Вт, БАП 3 ч., постоянный, ручной тест</t>
  </si>
  <si>
    <t>8531 10 300 0</t>
  </si>
  <si>
    <t>26.30.50.114</t>
  </si>
  <si>
    <t>Оповещатель пожарный световой/указатель ДБО83-3-113 Gelios PT LED</t>
  </si>
  <si>
    <t>IP65, 350x120x75, корпус ПК, расс. из ПК, LED, 8,5 Вт, БАП 3 ч., постоянный, ручной тест</t>
  </si>
  <si>
    <t>Оповещатель пожарный световой/указатель ДБО83-3-133 Gelios DT LED</t>
  </si>
  <si>
    <t>IP65, 350x120x75, корпус ПК, расс. из ПК, LED, 8,5 Вт, БАП 3 ч., постоянный, дистанционный тест TELECHECK</t>
  </si>
  <si>
    <t>Оповещатель пожарный световой/указатель ДБО75-1-300 Exit</t>
  </si>
  <si>
    <t xml:space="preserve">IP20, 300х12х100, корпус из ПК, LED, 12В, режим работы постоянный </t>
  </si>
  <si>
    <t>Оповещатель пожарный световой/указатель ДПО78-3-113 Neptun PT LED</t>
  </si>
  <si>
    <t>IP65, 352x175x105, корпус ПК, белый, расс. опал. из ПК, LED, 8 Вт, БАП 3 ч., постоянный, ручной тест</t>
  </si>
  <si>
    <t>Оповещатель пожарный световой/указатель ДПО78-3-133 Neptun DT LED</t>
  </si>
  <si>
    <t>IP65, 352x175x105, корпус ПК, белый, расс. опал. из ПК, LED, 8 Вт, БАП 3 ч., постоянный, дистанционный тест TELECHECK</t>
  </si>
  <si>
    <t>Оповещатель пожарный световой/указатель ДПО80-1-123 Faeton AT LED</t>
  </si>
  <si>
    <t>IP20, 315x223x45, корпус ПК, расс. опал. из ПК, LED, 3 Вт, БАП 3 ч., постоянный, автотест</t>
  </si>
  <si>
    <t>Оповещатель пожарный световой/указатель ДПО80-1-133 Faeton DT LED</t>
  </si>
  <si>
    <t>IP20, 315x223x45, корпус ПК, расс. опал. из ПК, LED, 3 Вт, БАП 3 ч., постоянный, дистанционный тест TELECHECK</t>
  </si>
  <si>
    <t>ДБО69 Pluton</t>
  </si>
  <si>
    <t>Светильник ДБО69-3-113 Pluton PT LED</t>
  </si>
  <si>
    <t>1001120330</t>
  </si>
  <si>
    <t>ЭЗ "ВЫХОД" (330х120)</t>
  </si>
  <si>
    <t>самоклеющаяся транслюцентная пленка, 330х120 мм</t>
  </si>
  <si>
    <t>3919 90 000 0</t>
  </si>
  <si>
    <t>22.29.22.000</t>
  </si>
  <si>
    <t>1002120330</t>
  </si>
  <si>
    <t>ЭЗ "Запасный выход" (330х120)</t>
  </si>
  <si>
    <t>1003120330</t>
  </si>
  <si>
    <t>ЭЗ "ВЫХОД EXIT" (330х120)</t>
  </si>
  <si>
    <t>ЭЗ "EXIT" (330х120)</t>
  </si>
  <si>
    <t>1005120330</t>
  </si>
  <si>
    <t>ЭЗ "Направление к эвакуационному выходу направо" (330х120)</t>
  </si>
  <si>
    <t>1006120330</t>
  </si>
  <si>
    <t>ЭЗ "Направление к эвакуационному выходу налево" (330х120)</t>
  </si>
  <si>
    <t>1007120330</t>
  </si>
  <si>
    <t>ЭЗ "Указатель двери эвакуационного выхода (левосторонний)" (330х120)</t>
  </si>
  <si>
    <t>1008120330</t>
  </si>
  <si>
    <t>ЭЗ "Направление движения к выходу" (330х120)</t>
  </si>
  <si>
    <t>1009120330</t>
  </si>
  <si>
    <t>ЭЗ "Эвакуационный выход по лестнице направо вниз" (330х120)</t>
  </si>
  <si>
    <t>1010120330</t>
  </si>
  <si>
    <t>ЭЗ "Эвакуационный выход по лестнице налево вниз" (330х120)</t>
  </si>
  <si>
    <t>1011120330</t>
  </si>
  <si>
    <t>ЭЗ "Эвакуационный выход по лестнице направо вверх" (330х120)</t>
  </si>
  <si>
    <t>1012120330</t>
  </si>
  <si>
    <t>ЭЗ "Эвакуационный выход по лестнице налево вверх" (330х120)</t>
  </si>
  <si>
    <t>1013120330</t>
  </si>
  <si>
    <t>ЭЗ "НЕ ВХОДИТЬ" (330х120)</t>
  </si>
  <si>
    <t>1014120330</t>
  </si>
  <si>
    <t>ЭЗ "Огнетушитель" (330х120)</t>
  </si>
  <si>
    <t>1015120330</t>
  </si>
  <si>
    <t>ЭЗ "Пожарный гидрант" (330х120)</t>
  </si>
  <si>
    <t>1016120330</t>
  </si>
  <si>
    <t>ЭЗ "Пожарный кран" (330х120)</t>
  </si>
  <si>
    <t xml:space="preserve"> ДБО75 Exit</t>
  </si>
  <si>
    <t>1075010300</t>
  </si>
  <si>
    <t>Светильник ДБО75-1-300 Exit</t>
  </si>
  <si>
    <t>ДПО78 Neptun LED</t>
  </si>
  <si>
    <t>Светильник ДПО78-3-113 Neptun PT LED</t>
  </si>
  <si>
    <t>Светильник ДПО78-3-133 Neptun DT LED</t>
  </si>
  <si>
    <t>IP65, 352x175x105, корпус ПК, белый, расс. опал. из ПК, LED, 8 Вт, БАП 3 ч., постоянный, TELECHECK</t>
  </si>
  <si>
    <t>1001100200</t>
  </si>
  <si>
    <t>ЭЗ "ВЫХОД" (200х100)</t>
  </si>
  <si>
    <t>самоклеющаяся транслюцентная пленка, 200х100 мм</t>
  </si>
  <si>
    <t>1002100200</t>
  </si>
  <si>
    <t>ЭЗ "Запасный выход" (200х100)</t>
  </si>
  <si>
    <t>1003100200</t>
  </si>
  <si>
    <t>ЭЗ "ВЫХОД EXIT" (200х100)</t>
  </si>
  <si>
    <t>ЭЗ "EXIT" (200х100)</t>
  </si>
  <si>
    <t>1005100200</t>
  </si>
  <si>
    <t>ЭЗ "Направление к эвакуационному выходу направо" (200х100)</t>
  </si>
  <si>
    <t>1006100200</t>
  </si>
  <si>
    <t>ЭЗ "Направление к эвакуационному выходу налево" (200х100)</t>
  </si>
  <si>
    <t>1007100200</t>
  </si>
  <si>
    <t>ЭЗ "Указатель двери эвакуационного выхода (левосторонний)" (200х100)</t>
  </si>
  <si>
    <t>1008100200</t>
  </si>
  <si>
    <t>ЭЗ "Направление движения к выходу" (200х100)</t>
  </si>
  <si>
    <t>1009100200</t>
  </si>
  <si>
    <t>ЭЗ "Эвакуационный выход по лестнице направо вниз" (200х100)</t>
  </si>
  <si>
    <t>1010100200</t>
  </si>
  <si>
    <t>ЭЗ "Эвакуационный выход по лестнице налево вниз" (200х100)</t>
  </si>
  <si>
    <t>1011100200</t>
  </si>
  <si>
    <t>ЭЗ "Эвакуационный выход по лестнице направо вверх" (200х100)</t>
  </si>
  <si>
    <t>1012100200</t>
  </si>
  <si>
    <t>ЭЗ "Эвакуационный выход по лестнице налево вверх" (200х100)</t>
  </si>
  <si>
    <t>1014100200</t>
  </si>
  <si>
    <t>ЭЗ "Огнетушитель" (200х100)</t>
  </si>
  <si>
    <t>1015100200</t>
  </si>
  <si>
    <t>ЭЗ "Пожарный гидрант" (200х100)</t>
  </si>
  <si>
    <t>1016100200</t>
  </si>
  <si>
    <t>ЭЗ "Пожарный кран" (200х100)</t>
  </si>
  <si>
    <t>ДПО80 Faeton LED</t>
  </si>
  <si>
    <t>Светильник ДПО80-1-123 Faeton AT LED</t>
  </si>
  <si>
    <t>Светильник ДПО80-1-133 Faeton DT LED</t>
  </si>
  <si>
    <t>IP20, 315x223x45, корпус ПК, расс. опал. из ПК, LED, 3 Вт, БАП 3 ч., постоянный, дистанционный тест, TELECHECK</t>
  </si>
  <si>
    <t>Комплект для встраиваемого монтажа ДПО80-1, 1 шт</t>
  </si>
  <si>
    <t>Комплект для встраиваемого монтажа ДПО80-1</t>
  </si>
  <si>
    <t>Комплект для монтажа ДПО80-1 в трек, 1 шт</t>
  </si>
  <si>
    <t>Комплект для монтажа ДПО80-1 в трек</t>
  </si>
  <si>
    <t>Комплект для подвесного (0,3 м) монтажа ДПО80-1, 1 шт</t>
  </si>
  <si>
    <t>Комплект для подвесного (0,3 м) монтажа ДПО80-1</t>
  </si>
  <si>
    <t>Комплект для бокового монтажа ДПО80-1, 1 шт</t>
  </si>
  <si>
    <t xml:space="preserve">Комплект для бокового монтажа ДПО80-1 </t>
  </si>
  <si>
    <t>1001150300</t>
  </si>
  <si>
    <t>ЭЗ "Выход" (150х300)</t>
  </si>
  <si>
    <t>самоклеющаяся транслюцентная пленка, 150х300 мм</t>
  </si>
  <si>
    <t>1002150300</t>
  </si>
  <si>
    <t>ЭЗ "Запасный выход" (150х300)</t>
  </si>
  <si>
    <t>1003150300</t>
  </si>
  <si>
    <t>ЭЗ "Выход EXIT" (150х300)</t>
  </si>
  <si>
    <t>1004150300</t>
  </si>
  <si>
    <t>ЭЗ "EXIT" (150х300)</t>
  </si>
  <si>
    <t>1005150300</t>
  </si>
  <si>
    <t>ЭЗ "Направление к эвакуационному выходу направо" (150х300)</t>
  </si>
  <si>
    <t>1006150300</t>
  </si>
  <si>
    <t>ЭЗ "Направление к эвакуационному выходу налево" (150х300)</t>
  </si>
  <si>
    <t>1007150300</t>
  </si>
  <si>
    <t>ЭЗ "Указатель двери эвакуационного выхода (левосторонний)" (150х300)</t>
  </si>
  <si>
    <t>1008150300</t>
  </si>
  <si>
    <t>ЭЗ "Направление движения к выходу" (150х300)</t>
  </si>
  <si>
    <t>1009150300</t>
  </si>
  <si>
    <t>ЭЗ "Эвакуационный выход по лестнице направо-вниз" (150х300)</t>
  </si>
  <si>
    <t>1010150300</t>
  </si>
  <si>
    <t>ЭЗ "Эвакуационный выход по лестнице налево-вниз" (150х300)</t>
  </si>
  <si>
    <t>1011150300</t>
  </si>
  <si>
    <t>ЭЗ "Эвакуационный выход по лестнице направо-вверх" (150х300)</t>
  </si>
  <si>
    <t>1012150300</t>
  </si>
  <si>
    <t>ЭЗ "Эвакуационный выход по лестнице налево-вверх" (150х300)</t>
  </si>
  <si>
    <t>1013150300</t>
  </si>
  <si>
    <t>ЭЗ "Указатель двери эвакуационного выхода правосторонний" (150х300)</t>
  </si>
  <si>
    <t>1014150300</t>
  </si>
  <si>
    <t>ЭЗ "Огнетушитель" (150х300)</t>
  </si>
  <si>
    <t>1015150300</t>
  </si>
  <si>
    <t>ЭЗ "Пожарный гидрант" (150х300)</t>
  </si>
  <si>
    <t>1016150300</t>
  </si>
  <si>
    <t>ЭЗ "Пожарный кран" (150х300)</t>
  </si>
  <si>
    <t>ДБО83 Gelios LED</t>
  </si>
  <si>
    <t>Светильник ДБО83-3-113 Gelios PT LED</t>
  </si>
  <si>
    <t>Светильник ДБО83-3-133 Gelios DT LED</t>
  </si>
  <si>
    <t>IP65, 350x120x75, корпус ПК, расс. из ПК, LED, 8,5 Вт, БАП 3 ч., постоянный, дистанционный тест, TELECHECK</t>
  </si>
  <si>
    <t>Решетка для Gelios, 1 шт</t>
  </si>
  <si>
    <t>Защитная решетка на ДБО83 Gelios</t>
  </si>
  <si>
    <t>ДВО92 Eye</t>
  </si>
  <si>
    <t>1210511013</t>
  </si>
  <si>
    <t>Светильник ДВО92-1х1.5-013 Eye EM3 PT 750</t>
  </si>
  <si>
    <t>IP20, II, Ø100х23, корпус ПК, белый, LED, 1.26 Вт, 200 лм, 160 лм/Вт, Ra&gt;70, CCT=5000K, КСС "Д", БАП 3 ч., ручной тест</t>
  </si>
  <si>
    <t>1210511113</t>
  </si>
  <si>
    <t>Светильник ДВО92-1х1.5-113 Eye EM3 PT 750</t>
  </si>
  <si>
    <t>IP20, II, Ø100х23, корпус ПК, белый, LED, 1.26 Вт, 200 лм, 160 лм/Вт, Ra&gt;70, CCT=5000K, КСС "Ш", БАП 3 ч., ручной тест</t>
  </si>
  <si>
    <t>1210521013</t>
  </si>
  <si>
    <t>Светильник ДВО92-2х1.5-013 Eye EM3 PT 750</t>
  </si>
  <si>
    <t>IP20, II, Ø100х23, корпус ПК, белый, LED, 2.6 Вт, 2x200 лм, 160 лм/Вт, Ra&gt;70, CCT=5000K, КСС "Д", БАП 3 ч., ручной тест</t>
  </si>
  <si>
    <t>1210521033</t>
  </si>
  <si>
    <t>Светильник ДВО92-2х1.5-033 Eye EM3 DT 750</t>
  </si>
  <si>
    <t>IP20, II, Ø100х23, корпус ПК, белый, LED, 3 Вт, 2x200 лм, 160 лм/Вт, Ra&gt;70, CCT=5000K, КСС "Д", БАП 3 ч., TELECHECK</t>
  </si>
  <si>
    <t>1210521113</t>
  </si>
  <si>
    <t>Светильник ДВО92-2х1.5-113 Eye EM3 PT 750</t>
  </si>
  <si>
    <t>IP20, II, Ø100х23, корпус ПК, белый, LED, 2,6 Вт, 2x200 лм, 160 лм/Вт, Ra&gt;70, CCT=5000K, КСС "Ш", БАП 3 ч., ручной тест</t>
  </si>
  <si>
    <t>1210521133</t>
  </si>
  <si>
    <t>Светильник ДВО92-2х1.5-133 Eye EM3 DT 750</t>
  </si>
  <si>
    <t>IP20, II, Ø100х23, корпус ПК, белый, LED, 2.6 Вт, 2x200 лм, 160 лм/Вт, Ra&gt;70, CCT=5000K, КСС "Ш", БАП 3 ч., TELECHECK</t>
  </si>
  <si>
    <t>1210513002</t>
  </si>
  <si>
    <t>Светильник ДВО92-1х3-002 Eye 750</t>
  </si>
  <si>
    <t xml:space="preserve">U=24VDC, IP20, IIII, Ø100х23, корпус ПК, белый, LED, 2.6 Вт, 400 лм, 153 лм/Вт, Ra&gt;70, CCT=5000K, КСС "Д", постоянный </t>
  </si>
  <si>
    <t>1210513033</t>
  </si>
  <si>
    <t>Светильник ДВО92-1х3-033 Eye EM3 DT 750</t>
  </si>
  <si>
    <t>IP20, II, Ø100х23, корпус ПК, белый, LED, 2.6 Вт, 400 лм, 153 лм/Вт, Ra&gt;70, CCT=5000K, КСС "Д", БАП 3 ч., TELECHECK</t>
  </si>
  <si>
    <t>1210513102</t>
  </si>
  <si>
    <t>Светильник ДВО92-1х3-102 Eye 750</t>
  </si>
  <si>
    <t xml:space="preserve">U=24VDC, IP20, IIII, Ø100х23, корпус ПК, белый, LED, 2.6 Вт, 400 лм, 153 лм/Вт, Ra&gt;70, CCT=5000K, КСС "Ш", постоянный </t>
  </si>
  <si>
    <t>1210513133</t>
  </si>
  <si>
    <t>Светильник ДВО92-1х3-133 Eye EM3 DT 750</t>
  </si>
  <si>
    <t>IP20, II, Ø100х23, корпус ПК, белый, LED, 2.6 Вт, 400 лм, 153 лм/Вт, Ra&gt;70, CCT=5000K, КСС "Ш", БАП 3 ч., TELECHECK</t>
  </si>
  <si>
    <t>1210531013</t>
  </si>
  <si>
    <t>Светильник ДВО92-3х1-013 Eye EM3 PT 750</t>
  </si>
  <si>
    <t>IP20, II, Ø100х23, корпус ПК, белый, LED, 2.6 Вт, 3x160 лм, 160 лм/Вт, Ra&gt;70, CCT=5000K, КСС "Д", БАП 3 ч., ручной тест</t>
  </si>
  <si>
    <t>1210531033</t>
  </si>
  <si>
    <t>Светильник ДВО92-3х1-033 Eye EM3 DT 750</t>
  </si>
  <si>
    <t>IP20, II, Ø100х23, корпус ПК, белый, LED, 2.6 Вт, 3x160 лм, 160 лм/Вт, Ra&gt;70, CCT=5000K, КСС "Д", БАП 3 ч., TELECHECK</t>
  </si>
  <si>
    <t>1210531113</t>
  </si>
  <si>
    <t>Светильник ДВО92-3х1-113 Eye EM3 PT 750</t>
  </si>
  <si>
    <t>IP20, II, Ø100х23, корпус ПК, белый, LED, 2.6 Вт, 3x160 лм, 160 лм/Вт, Ra&gt;70, CCT=5000K, КСС "Ш", БАП 3 ч., ручной тест</t>
  </si>
  <si>
    <t>1210531133</t>
  </si>
  <si>
    <t>Светильник ДВО92-3х1-133 Eye EM3 DT 750</t>
  </si>
  <si>
    <t>IP20, II, Ø100х23, корпус ПК, белый, LED, 2.6 Вт, 3x160 лм, 160 лм/Вт, Ra&gt;70, CCT=5000K, КСС "Ш", БАП 3 ч., TELECHECK</t>
  </si>
  <si>
    <t>1210411011</t>
  </si>
  <si>
    <t>Светильник ДВО92-1-011 Eye EM1 PT 840</t>
  </si>
  <si>
    <t>IP20, II, Ø100х23, корпус ПК, белый, LED, 1 Вт, 146 лм, 146 лм/Вт, Ra&gt;80, CCT=4000K, КСС "Д", БАП 1 ч., ручной тест</t>
  </si>
  <si>
    <t>1210411111</t>
  </si>
  <si>
    <t>Светильник ДВО92-1-111 Eye EM1 PT 840</t>
  </si>
  <si>
    <t>IP20, II, Ø100х23, корпус ПК, белый, LED, 1 Вт, 146 лм, 146 лм/Вт, Ra&gt;80, CCT=4000K, КСС "Ш", БАП 1 ч., ручной тест</t>
  </si>
  <si>
    <t>Светильник ДВО92-1х1.5-013 Eye EM3 PT 840</t>
  </si>
  <si>
    <t>IP20, II, Ø100х23, корпус ПК, белый, LED, 1.26 Вт, 180 лм, 144 лм/Вт, Ra&gt;80, CCT=4000K, КСС "Д", БАП 3 ч., ручной тест</t>
  </si>
  <si>
    <t>Светильник ДВО92-1х1.5-113 Eye EM3 PT 840</t>
  </si>
  <si>
    <t>IP20, II, Ø100х23, корпус ПК, белый, LED, 1.26 Вт, 180 лм, 144 лм/Вт, Ra&gt;80, CCT=4000K, КСС "Ш", БАП 3 ч., ручной тест</t>
  </si>
  <si>
    <t>Светильник ДВО92-2х1.5-013 Eye EM3 PT 840</t>
  </si>
  <si>
    <t>IP20, II, Ø100х23, корпус ПК, белый, LED, 2.6 Вт, 2x180 лм, 144 лм/Вт, Ra&gt;80, CCT=4000K, КСС "Д", БАП 3 ч., ручной тест</t>
  </si>
  <si>
    <t>Светильник ДВО92-2х1.5-033 Eye EM3 DT 840</t>
  </si>
  <si>
    <t>IP20, II, Ø100х23, корпус ПК, белый, LED, 3 Вт, 2x180 лм, 144 лм/Вт, Ra&gt;80, CCT=4000K, КСС "Д", БАП 3 ч., TELECHECK</t>
  </si>
  <si>
    <t>Светильник ДВО92-2х1.5-113 Eye EM3 PT 840</t>
  </si>
  <si>
    <t>IP20, II, Ø100х23, корпус ПК, белый, LED, 2.6 Вт,  2x180 лм, 144 лм/Вт, Ra&gt;80, CCT=4000K, КСС "Ш", БАП 3 ч., ручной тест</t>
  </si>
  <si>
    <t>Светильник ДВО92-2х1.5-133 Eye EM3 DT 840</t>
  </si>
  <si>
    <t>IP20, II, Ø100х23, корпус ПК, белый, LED, 2.6 Вт,  2x180 лм, 144 лм/Вт, Ra&gt;80, CCT=4000K, КСС "Ш", БАП 3 ч., TELECHECK</t>
  </si>
  <si>
    <t>Светильник ДВО92-1х3-002 Eye 840</t>
  </si>
  <si>
    <t xml:space="preserve">U=24VDC, IP20,  IIII, Ø100х23, корпус ПК, белый, LED, 2.6 Вт, 360 лм, 137лм/Вт, Ra&gt;80, CCT=4000K, КСС "Д", постоянный </t>
  </si>
  <si>
    <t>Светильник ДВО92-1х3-033 Eye EM3 DT 840</t>
  </si>
  <si>
    <t>IP20, II, Ø100х23, корпус ПК, белый, LED, 2.6 Вт, 360лм, 137 лм/Вт, Ra&gt;80, CCT=4000K, КСС "Д", БАП 3 ч., TELECHECK</t>
  </si>
  <si>
    <t>Светильник ДВО92-1х3-102 Eye 840</t>
  </si>
  <si>
    <t xml:space="preserve">U=24VDC, IP20, IIII, Ø100х23, корпус ПК, белый, LED, 2.6 Вт, 360лм, 137 лм/Вт, Ra&gt;80, CCT=4000K, КСС "Ш", постоянный </t>
  </si>
  <si>
    <t>Светильник ДВО92-1х3-133 Eye EM3 DT 840</t>
  </si>
  <si>
    <t>IP20, II, Ø100х23, корпус ПК, белый, LED, 2.6 Вт, 360лм, 137 лм/Вт, Ra&gt;80, CCT=4000K, КСС "Ш", БАП 3 ч., TELECHECK</t>
  </si>
  <si>
    <t>Светильник ДВО92-3х1-013 Eye EM3 PT 840</t>
  </si>
  <si>
    <t>IP20, II, Ø100х23, корпус ПК, белый, LED, 2.6 Вт, 3x144 лм, 144 лм/Вт, Ra&gt;80, CCT=4000K, КСС "Д", БАП 3 ч., ручной тест</t>
  </si>
  <si>
    <t>Светильник ДВО92-3х1-033 Eye EM3 DT 840</t>
  </si>
  <si>
    <t>IP20, II, Ø100х23, корпус ПК, белый, LED, 2.6 Вт, 3x144 лм, 144 лм/Вт, Ra&gt;80, CCT=4000K, КСС "Д", БАП 3 ч., TELECHECK</t>
  </si>
  <si>
    <t>Светильник ДВО92-3х1-113 Eye EM3 PT 840</t>
  </si>
  <si>
    <t>IP20, II, Ø100х23, корпус ПК, белый, LED, 2.6 Вт, 3x144 лм, 144 лм/Вт, Ra&gt;80, CCT=4000K, КСС "Ш", БАП 3 ч., ручной тест</t>
  </si>
  <si>
    <t>Светильник ДВО92-3х1-133 Eye EM3 DT 840</t>
  </si>
  <si>
    <t>IP20, II, Ø100х23, корпус ПК, белый, LED, 2.6 Вт, 3x144 лм, 144 лм/Вт, Ra&gt;80, CCT=4000K, КСС "Ш", БАП 3 ч., TELECHECK</t>
  </si>
  <si>
    <t>1210000002</t>
  </si>
  <si>
    <t>Блок питания 24V (50Вт)</t>
  </si>
  <si>
    <t>Блок питания, 99x82x30 входное АС85-264 В, DC 12-303 В, выходное DC24 В, 2,2 А, мощность 52,8 Вт</t>
  </si>
  <si>
    <t>8504 40 830 0</t>
  </si>
  <si>
    <t>27.40.42.112</t>
  </si>
  <si>
    <t>1210000001</t>
  </si>
  <si>
    <t>Монтажное кольцо ДВО92</t>
  </si>
  <si>
    <t>9405 92 000 8</t>
  </si>
  <si>
    <t>22.29.24.000</t>
  </si>
  <si>
    <t>ДСП92 Oko</t>
  </si>
  <si>
    <t>1260406001</t>
  </si>
  <si>
    <t>Светильник ДСП92-6-001 Oko EM1 840</t>
  </si>
  <si>
    <t>IP65, 326х72х80, корпус Al, серый, LED, 6 Вт, 913 лм, Ra&gt;80, CCT=4000K, КСС "Д" (115°/115°), БАП 1 ч.</t>
  </si>
  <si>
    <t>1260406011</t>
  </si>
  <si>
    <t>Светильник ДСП92-6-011 Oko EM1 840</t>
  </si>
  <si>
    <t>IP65, 326х72х80, корпус Al, серый, LED, 6 Вт, 913 лм, Ra&gt;80, CCT=4000K, КСС "Д" (115°/115°), БАП 1 ч., ручной тест</t>
  </si>
  <si>
    <t>1260406021</t>
  </si>
  <si>
    <t>Светильник ДСП92-6-021 Oko EM1 DT 840</t>
  </si>
  <si>
    <t xml:space="preserve">IP65, 326х72х80, корпус Al, серый, LED, 6 Вт, 913 лм, Ra&gt;80, CCT=4000K, КСС "Д" (115°/115°), БАП 1 ч., TELECHECK
</t>
  </si>
  <si>
    <t>1260406101</t>
  </si>
  <si>
    <t>Светильник ДСП92-6-101 Oko EM1 840</t>
  </si>
  <si>
    <t>IP65, 326х72х80, корпус Al, серый, LED, 6 Вт, 912 лм, Ra&gt;80, CCT=4000K, КСС "К+Г" (50°/88°), БАП 1 ч.</t>
  </si>
  <si>
    <t>1260406111</t>
  </si>
  <si>
    <t>Светильник ДСП92-6-111 Oko EM1 840</t>
  </si>
  <si>
    <t>IP65, 326х72х80, корпус Al, серый, LED, 6 Вт, 912 лм, Ra&gt;80, CCT=4000K, КСС "К+Г" (50°/88°), БАП 1 ч., ручной тест</t>
  </si>
  <si>
    <t>1260406121</t>
  </si>
  <si>
    <t>Светильник ДСП92-6-121 Oko EM1 DT 840</t>
  </si>
  <si>
    <t xml:space="preserve">IP65, 326х72х80, корпус Al, серый, LED, 6 Вт, 912 лм, Ra&gt;80, CCT=4000K, КСС "К+Г" (50°/88°), БАП 1 ч., TELECHECK
</t>
  </si>
  <si>
    <t>1260406201</t>
  </si>
  <si>
    <t>Светильник ДСП92-6-201 Oko EM1 840</t>
  </si>
  <si>
    <t>IP65, 326х72х80, корпус Al, серый, LED, 6 Вт, 926 лм, Ra&gt;80, CCT=4000K, КСС "Г+Д" (65°/110°), БАП 1 ч.</t>
  </si>
  <si>
    <t>1260406211</t>
  </si>
  <si>
    <t>Светильник ДСП92-6-211 Oko EM1 840</t>
  </si>
  <si>
    <t>IP65, 326х72х80, корпус Al, серый, LED, 6 Вт, 926 лм, Ra&gt;80, CCT=4000K, КСС "Г+Д" (65°/110°), БАП 1 ч., ручной тест</t>
  </si>
  <si>
    <t>1260406221</t>
  </si>
  <si>
    <t>Светильник ДСП92-6-221 Oko EM1 DT 840</t>
  </si>
  <si>
    <t xml:space="preserve">IP65, 326х72х80, корпус Al, серый, LED, 6 Вт, 926 лм, Ra&gt;80, CCT=4000K, КСС "Г+Д" (65°/110°), БАП 1 ч., TELECHECK
</t>
  </si>
  <si>
    <t>1260406301</t>
  </si>
  <si>
    <t>Светильник ДСП92-6-301 Oko EM1 840</t>
  </si>
  <si>
    <t>IP65, 326х72х80, корпус Al, серый, LED, 6 Вт, 923 лм, Ra&gt;80, CCT=4000K, КСС "С1", БАП 1 ч.</t>
  </si>
  <si>
    <t>1260406311</t>
  </si>
  <si>
    <t>Светильник ДСП92-6-311 Oko EM1 840</t>
  </si>
  <si>
    <t>IP65, 326х72х80, корпус Al, серый, LED, 6 Вт, 923 лм, Ra&gt;80, CCT=4000K, КСС "С1", БАП 1 ч., ручной тест</t>
  </si>
  <si>
    <t>1260406321</t>
  </si>
  <si>
    <t>Светильник ДСП92-6-321 Oko EM1 DT 840</t>
  </si>
  <si>
    <t xml:space="preserve">IP65, 326х72х80, корпус Al, серый, LED, 6 Вт, 923 лм, Ra&gt;80, CCT=4000K, КСС "С1", БАП 1 ч., TELECHECK
</t>
  </si>
  <si>
    <t>ДСП97 Blick</t>
  </si>
  <si>
    <t>1269405021</t>
  </si>
  <si>
    <t>Светильник ДСП97-6-021 Blick EM1 DT 840</t>
  </si>
  <si>
    <t xml:space="preserve">IP65, 410х150х126, корпус Al, серый, LED, 6 Вт, 880 лм, Ra&gt;80, CCT=4000K, КСС "Д", непостоянный режим, БАП 1 ч., TELECHECK
</t>
  </si>
  <si>
    <t>1269405121</t>
  </si>
  <si>
    <t>Светильник ДСП97-6-121 Blick EM1 DT 840</t>
  </si>
  <si>
    <t xml:space="preserve">IP65, 410х150х126, корпус Al, серый, LED, 6 Вт, 875 лм, Ra&gt;80, CCT=4000K, КСС "К+Г" (47°/96°), непостоянный режим, БАП 1 ч., TELECHECK
</t>
  </si>
  <si>
    <t>1269405221</t>
  </si>
  <si>
    <t>Светильник ДСП97-6-221 Blick EM1 DT 840</t>
  </si>
  <si>
    <t xml:space="preserve">IP65, 410х150х126, корпус Al, серый, LED, 6 Вт, 931 лм, Ra&gt;80, CCT=4000K, КСС "К", непостоянный режим, БАП 1 ч., TELECHECK
</t>
  </si>
  <si>
    <t>1269405521</t>
  </si>
  <si>
    <t>Светильник ДСП97-6-521 Blick EM1 DT 840</t>
  </si>
  <si>
    <t xml:space="preserve">IP65, 410х150х126, корпус Al, серый, LED, 6 Вт, 909 лм, Ra&gt;80, CCT=4000K, КСС "Г", непостоянный режим, БАП 1 ч., TELECHECK
</t>
  </si>
  <si>
    <t>1269405621</t>
  </si>
  <si>
    <t>Светильник ДСП97-6-621 Blick EM1 DT 840</t>
  </si>
  <si>
    <t xml:space="preserve">IP65, 410х150х126, корпус Al, серый, LED, 6 Вт, 900 лм, Ra&gt;80, CCT=4000K, КСС "Д", непостоянный режим, БАП 1 ч., TELECHECK
</t>
  </si>
  <si>
    <t xml:space="preserve"> Эвакуационные знаки (ЭЗ), знаки пожарной безопасности (ЗПБ)</t>
  </si>
  <si>
    <t>1013130300</t>
  </si>
  <si>
    <t>ЭЗ "НЕ ВХОДИТЬ" (300х130)</t>
  </si>
  <si>
    <t>самоклеющаяся транслюцентная пленка, 300х130 мм. Для ДПО52-13</t>
  </si>
  <si>
    <t xml:space="preserve">ЭЗ 3030  Выход левосторонний E 01-01 </t>
  </si>
  <si>
    <t>самоклеющаяся транслюцентная пленка, для ДБО89-25</t>
  </si>
  <si>
    <t xml:space="preserve">ЭЗ 3030  Выход правосторонний  E 01-02 </t>
  </si>
  <si>
    <t xml:space="preserve">ЭЗ 3030  Направляющая стрелка E 02-01 </t>
  </si>
  <si>
    <t xml:space="preserve">ЭЗ 3030  Направляющая стрелка 45 E 02-02 </t>
  </si>
  <si>
    <t xml:space="preserve">ЭЗ 3030  Направление к эвакуационному выходу по лестнице вниз E 13 </t>
  </si>
  <si>
    <t xml:space="preserve">ЭЗ 3030  Направление к эвакуационному выходу по лестнице вниз E 14 </t>
  </si>
  <si>
    <t xml:space="preserve">ЭЗ 3030  Направление к эвакуационному выходу по лестнице вверх E 15 </t>
  </si>
  <si>
    <t xml:space="preserve">ЭЗ 3030  Направление к эвакуационному выходу по лестнице вверх E 16 </t>
  </si>
  <si>
    <t xml:space="preserve">ЭЗ 3030  Для доступа вскрыть здесь E 17 </t>
  </si>
  <si>
    <t xml:space="preserve">ЭЗ 3030 Открывать движением от себя E 18 </t>
  </si>
  <si>
    <t xml:space="preserve">ЭЗ 3030  Открывать движением на себя E 19 </t>
  </si>
  <si>
    <t xml:space="preserve">ЭЗ 3030  Для открывания сдвинуть E 20 </t>
  </si>
  <si>
    <t xml:space="preserve">ЭЗ 3030  Пункт (место) сбора E 21 </t>
  </si>
  <si>
    <t xml:space="preserve">ЭЗ 3030  Выход для МГН левосторонний E 60-01 </t>
  </si>
  <si>
    <t xml:space="preserve">ЭЗ 3030  Выход для МГН правосторонний  E 60-02 </t>
  </si>
  <si>
    <t xml:space="preserve">ЗПБ 3030  Направляющая стрелка F 01-01 </t>
  </si>
  <si>
    <t xml:space="preserve">ЗПБ 3030  Направляющая стрелка 45 F 01-02 </t>
  </si>
  <si>
    <t xml:space="preserve">ЗПБ 3030  Пожарный кран F 02 </t>
  </si>
  <si>
    <t xml:space="preserve">ЗПБ 3030  Пожарная лестница F 03 </t>
  </si>
  <si>
    <t xml:space="preserve">ЗПБ 3030  Огнетушитель F 04  </t>
  </si>
  <si>
    <t xml:space="preserve">ЗПБ 3030  Телефон для использования при пожаре F 05 </t>
  </si>
  <si>
    <t xml:space="preserve">ЗПБ 3030  Место размещения нескольких средств противопожарной защиты F 06 </t>
  </si>
  <si>
    <t xml:space="preserve">ЗПБ 3030  Пожарный водоисточник F 07 </t>
  </si>
  <si>
    <t xml:space="preserve">ЗПБ 3030  Пожарный сухотрубный стояк F 08 </t>
  </si>
  <si>
    <t xml:space="preserve">ЗПБ 3030  Пожарный гидрант F 09 </t>
  </si>
  <si>
    <t xml:space="preserve">ЗПБ 3030  Кнопка включения пожарной тревоги F 10 </t>
  </si>
  <si>
    <t xml:space="preserve">ЗПБ 3030  Звуковой оповещатель пожарной тревоги F 11 </t>
  </si>
  <si>
    <t xml:space="preserve">ЭЗ 3015  Выход левосторонний E 01-01 </t>
  </si>
  <si>
    <t>самоклеющаяся транслюцентная пленка, для ДПО80</t>
  </si>
  <si>
    <t xml:space="preserve">ЭЗ 3015  Выход правосторонний  E 01-02 </t>
  </si>
  <si>
    <t xml:space="preserve">ЭЗ 3015  Направляющая стрелка E 02-01 </t>
  </si>
  <si>
    <t xml:space="preserve">ЭЗ 3015  Направляющая стрелка 45 E 02-02 </t>
  </si>
  <si>
    <t xml:space="preserve">ЭЗ 3015  Направление  к эвакуационому выходу направо E 03 </t>
  </si>
  <si>
    <t xml:space="preserve">ЭЗ 3015  Направление  к эвакуационому выходу налево E 04 </t>
  </si>
  <si>
    <t xml:space="preserve">ЭЗ 3015  Направление  к эвакуационому выходу направо вверх E 05 </t>
  </si>
  <si>
    <t xml:space="preserve">ЭЗ 3015  Направление  к эвакуационому выходу налево вверх E 06 </t>
  </si>
  <si>
    <t xml:space="preserve">ЭЗ 3015  Направление  к эвакуационому выходу направо вниз E 07 </t>
  </si>
  <si>
    <t xml:space="preserve">ЭЗ 3015   Направление к эвакуационому выходу налево вниз E 08 </t>
  </si>
  <si>
    <t xml:space="preserve">ЭЗ 3015  Указатель двери эвакуационного выхода (правосторонний) E 09 </t>
  </si>
  <si>
    <t xml:space="preserve">ЭЗ 3015  Указатель двери эвакуационного выхода (левосторонний) E 10 </t>
  </si>
  <si>
    <t xml:space="preserve">ЭЗ 3015  Направление к эвакуационному выходу прямо E 11 </t>
  </si>
  <si>
    <t xml:space="preserve">ЭЗ 3015  Направление к эвакуационному выходу прямо E 12 </t>
  </si>
  <si>
    <t xml:space="preserve">ЭЗ 3015  Направление к эвакуационному выходу по лестнице вниз E 13 </t>
  </si>
  <si>
    <t xml:space="preserve">ЭЗ 3015  Направление к эвакуационному выходу по лестнице вниз E 14 </t>
  </si>
  <si>
    <t xml:space="preserve">ЭЗ 3015  Направление к эвакуационному выходу по лестнице вверх E 15 </t>
  </si>
  <si>
    <t xml:space="preserve">ЭЗ 3015  Направление к эвакуационному выходу по лестнице вверх E 16 </t>
  </si>
  <si>
    <t xml:space="preserve">ЭЗ 3015  Для доступа вскрыть здесь E 17 </t>
  </si>
  <si>
    <t xml:space="preserve">ЭЗ 3015  Открывать движением от себя E 18 </t>
  </si>
  <si>
    <t xml:space="preserve">ЭЗ 3015  Открывать движением на себя E 19 </t>
  </si>
  <si>
    <t xml:space="preserve">ЭЗ 3015  Для открывания сдвинуть E 20 </t>
  </si>
  <si>
    <t xml:space="preserve">ЭЗ 3015  Пункт (место) сбора E 21 </t>
  </si>
  <si>
    <t xml:space="preserve">ЭЗ 3015  Указатель выхода E 22 </t>
  </si>
  <si>
    <t xml:space="preserve">ЭЗ 3015  Указатель аварийного выхода E 23 </t>
  </si>
  <si>
    <t xml:space="preserve">ЭЗ 3015  Указатель выхода E 24 </t>
  </si>
  <si>
    <t xml:space="preserve">ЭЗ 3015  Указатель выхода E 25 </t>
  </si>
  <si>
    <t xml:space="preserve">ЭЗ 3015  Выход для МГН левосторонний E 60-01 </t>
  </si>
  <si>
    <t xml:space="preserve">ЭЗ 3015  Выход для МГН правосторонний  E 60-02 </t>
  </si>
  <si>
    <t xml:space="preserve">ЗПБ 3015  Направляющая стрелка F 01-01 </t>
  </si>
  <si>
    <t xml:space="preserve">ЗПБ 3015  Направляющая стрелка 45 F 01-02 </t>
  </si>
  <si>
    <t xml:space="preserve">ЗПБ 3015  Пожарный кран F 02 </t>
  </si>
  <si>
    <t xml:space="preserve">ЗПБ 3015  Пожарная лестница F 03 </t>
  </si>
  <si>
    <t xml:space="preserve">ЗПБ 3015  Огнетушитель F 04 </t>
  </si>
  <si>
    <t xml:space="preserve">ЗПБ 3015  Телефон для использования при пожаре F 05 </t>
  </si>
  <si>
    <t xml:space="preserve">ЗПБ 3015  Место размещения нескольких средств противопожарной защиты F 06 </t>
  </si>
  <si>
    <t xml:space="preserve">ЗПБ 3015  Пожарный водоисточник F 07 </t>
  </si>
  <si>
    <t xml:space="preserve">ЗПБ 3015  Пожарный сухотрубный стояк F 08 </t>
  </si>
  <si>
    <t xml:space="preserve">ЗПБ 3015  Пожарный гидрант F 09 </t>
  </si>
  <si>
    <t xml:space="preserve">ЗПБ 3015  Кнопка включения пожарной тревоги F 10 </t>
  </si>
  <si>
    <t xml:space="preserve">ЗПБ 3015  Звуковой оповещатель пожарной тревоги F 11 </t>
  </si>
  <si>
    <t xml:space="preserve">ЭЗ 3312  Выход левосторонний E 01-01 </t>
  </si>
  <si>
    <t>самоклеющаяся транслюцентная пленка, для ДБО69, ДБО83</t>
  </si>
  <si>
    <t xml:space="preserve">ЭЗ 3312  Выход правосторонний  E 01-02 </t>
  </si>
  <si>
    <t xml:space="preserve">ЭЗ 3312  Направляющая стрелка E 02-01 </t>
  </si>
  <si>
    <t xml:space="preserve">ЭЗ 3312  Направляющая стрелка 45 E 02-02 </t>
  </si>
  <si>
    <t xml:space="preserve">ЭЗ 3312  Направление  к эвакуационому выходу направо E 03 </t>
  </si>
  <si>
    <t xml:space="preserve">ЭЗ 3312  Направление  к эвакуационому выходу налево E 04 </t>
  </si>
  <si>
    <t xml:space="preserve">ЭЗ 3312  Направление  к эвакуационому выходу направо вверх E 05 </t>
  </si>
  <si>
    <t xml:space="preserve">ЭЗ 3312  Направление  к эвакуационому выходу налево вверх E 06 </t>
  </si>
  <si>
    <t xml:space="preserve">ЭЗ 3312  Направление  к эвакуационому выходу направо вниз E 07 </t>
  </si>
  <si>
    <t xml:space="preserve">ЭЗ 3312   Направление к эвакуационому выходу налево вниз E 08 </t>
  </si>
  <si>
    <t xml:space="preserve">ЭЗ 3312  Указатель двери эвакуационного выхода (правосторонний) E 09 </t>
  </si>
  <si>
    <t xml:space="preserve">ЭЗ 3312  Указатель двери эвакуационного выхода (левосторонний) E 10 </t>
  </si>
  <si>
    <t xml:space="preserve">ЭЗ 3312  Направление к эвакуационному выходу прямо E 11 </t>
  </si>
  <si>
    <t xml:space="preserve">ЭЗ 3312  Направление к эвакуационному выходу прямо E 12 </t>
  </si>
  <si>
    <t xml:space="preserve">ЭЗ 3312  Направление к эвакуационному выходу по лестнице вниз E 13 </t>
  </si>
  <si>
    <t xml:space="preserve">ЭЗ 3312  Направление к эвакуационному выходу по лестнице вниз E 14 </t>
  </si>
  <si>
    <t xml:space="preserve">ЭЗ 3312  Направление к эвакуационному выходу по лестнице вверх E 15 </t>
  </si>
  <si>
    <t xml:space="preserve">ЭЗ 3312  Направление к эвакуационному выходу по лестнице вверх E 16 </t>
  </si>
  <si>
    <t xml:space="preserve">ЭЗ 3312  Для доступа вскрыть здесь E 17 </t>
  </si>
  <si>
    <t xml:space="preserve">ЭЗ 3312  Открывать движением от себя E 18 </t>
  </si>
  <si>
    <t xml:space="preserve">ЭЗ 3312  Открывать движением на себя E 19 </t>
  </si>
  <si>
    <t xml:space="preserve">ЭЗ 3312  Для открывания сдвинуть E 20 </t>
  </si>
  <si>
    <t xml:space="preserve">ЭЗ 3312  Пункт (место) сбора E 21 </t>
  </si>
  <si>
    <t xml:space="preserve">ЭЗ 3312  Указатель выхода E 22 </t>
  </si>
  <si>
    <t xml:space="preserve">ЭЗ 3312  Указатель аварийного выхода E 23 </t>
  </si>
  <si>
    <t xml:space="preserve">ЭЗ 3312  Указатель выхода E 24 </t>
  </si>
  <si>
    <t xml:space="preserve">ЭЗ 3312  Указатель выхода E 25 </t>
  </si>
  <si>
    <t xml:space="preserve">ЭЗ 3312  Выход для МГН левосторонний E 60-01 </t>
  </si>
  <si>
    <t xml:space="preserve">ЭЗ 3312  Выход для МГН правосторонний  E 60-02 </t>
  </si>
  <si>
    <t xml:space="preserve">ЗПБ 3312  Направляющая стрелка F 01-01 </t>
  </si>
  <si>
    <t xml:space="preserve">ЗПБ 3312 Направляющая стрелка 45 F 01-02 </t>
  </si>
  <si>
    <t xml:space="preserve">ЗПБ 3312  Пожарный кран F 02 </t>
  </si>
  <si>
    <t xml:space="preserve">ЗПБ 3312  Пожарная лестница F 03 </t>
  </si>
  <si>
    <t xml:space="preserve">ЗПБ 3312  Огнетушитель F 04 </t>
  </si>
  <si>
    <t xml:space="preserve">ЗПБ 3312  Телефон для использования при пожаре F 05 </t>
  </si>
  <si>
    <t xml:space="preserve">ЗПБ 3312  Место размещения нескольких средств противопожарной защиты F 06 </t>
  </si>
  <si>
    <t xml:space="preserve">ЗПБ 3312  Пожарный водоисточник F 07 </t>
  </si>
  <si>
    <t xml:space="preserve">ЗПБ 3312  Пожарный сухотрубный стояк F 08 </t>
  </si>
  <si>
    <t xml:space="preserve">ЗПБ 3312  Пожарный гидрант F 09 </t>
  </si>
  <si>
    <t xml:space="preserve">ЗПБ 3312  Кнопка включения пожарной тревоги F 10 </t>
  </si>
  <si>
    <t xml:space="preserve">ЗПБ 3312  Звуковой оповещатель пожарной тревоги F 11 </t>
  </si>
  <si>
    <t>1000273527</t>
  </si>
  <si>
    <t>ЭЗ 2910 Выход для МГН левосторонний E60-01</t>
  </si>
  <si>
    <t>1000273528</t>
  </si>
  <si>
    <t>ЭЗ 2910 Выход для МГН правосторонний E60-02</t>
  </si>
  <si>
    <t>1000273530</t>
  </si>
  <si>
    <t>ЭЗ 2910 Выход левосторонний E01-01</t>
  </si>
  <si>
    <t>1000273532</t>
  </si>
  <si>
    <t>ЭЗ 2910 Выход правосторонний E01-02</t>
  </si>
  <si>
    <t>1000273535</t>
  </si>
  <si>
    <t>ЭЗ 2910 Направление к эвакуационному выходу налево E04</t>
  </si>
  <si>
    <t>1000273537</t>
  </si>
  <si>
    <t>ЭЗ 2910 Направление к эвакуационному выходу налево вверх E06</t>
  </si>
  <si>
    <t>1000273539</t>
  </si>
  <si>
    <t>ЭЗ 2910 Направление к эвакуационному выходу налево вниз E08</t>
  </si>
  <si>
    <t>1000273541</t>
  </si>
  <si>
    <t>ЭЗ 2910 Направление к эвакуационному выходу направо E03</t>
  </si>
  <si>
    <t>1000273540</t>
  </si>
  <si>
    <t>ЭЗ 2910 Направление к эвакуационному выходу направо вверх E05</t>
  </si>
  <si>
    <t>1000273543</t>
  </si>
  <si>
    <t>ЭЗ 2910 Направление к эвакуационному выходу направо вниз E07</t>
  </si>
  <si>
    <t>1000273544</t>
  </si>
  <si>
    <t>ЭЗ 2910 Направление к эвакуационному выходу по лестнице вверх E15</t>
  </si>
  <si>
    <t>1000273545</t>
  </si>
  <si>
    <t>ЭЗ 2910 Направление к эвакуационному выходу по лестнице вверх E16</t>
  </si>
  <si>
    <t>1000273546</t>
  </si>
  <si>
    <t>ЭЗ 2910 Направление к эвакуационному выходу по лестнице вниз E13</t>
  </si>
  <si>
    <t>1000273547</t>
  </si>
  <si>
    <t>ЭЗ 2910 Направление к эвакуационному выходу по лестнице вниз E14</t>
  </si>
  <si>
    <t>1000273549</t>
  </si>
  <si>
    <t>ЭЗ 2910 Направление к эвакуационному выходу прямо E11</t>
  </si>
  <si>
    <t>1000273550</t>
  </si>
  <si>
    <t>ЭЗ 2910 Направление к эвакуационному выходу прямо E12</t>
  </si>
  <si>
    <t>1000273551</t>
  </si>
  <si>
    <t>ЭЗ 2910 Направляющая стрелка 45 E02-02</t>
  </si>
  <si>
    <t>1000273552</t>
  </si>
  <si>
    <t>ЭЗ 2910 Направляющая стрелка E02-01</t>
  </si>
  <si>
    <t>1000273554</t>
  </si>
  <si>
    <t>ЭЗ 2910 Пункт (место) сбора E21</t>
  </si>
  <si>
    <t>1000273555</t>
  </si>
  <si>
    <t>ЭЗ 2910 Указатель аварийного выхода E23</t>
  </si>
  <si>
    <t>1000273557</t>
  </si>
  <si>
    <t>ЭЗ 2910 Указатель выхода E22</t>
  </si>
  <si>
    <t>1000273559</t>
  </si>
  <si>
    <t>ЭЗ 2910 Указатель выхода E24</t>
  </si>
  <si>
    <t>1000273560</t>
  </si>
  <si>
    <t>ЭЗ 2910 Указатель выхода E25</t>
  </si>
  <si>
    <t>1000273561</t>
  </si>
  <si>
    <t>ЭЗ 2910 Указатель двери эвакуационного выхода (левосторонний) E10</t>
  </si>
  <si>
    <t>1000273562</t>
  </si>
  <si>
    <t>ЭЗ 2910 Указатель двери эвакуационного выхода (правосторонний) E09</t>
  </si>
  <si>
    <t>1000273509</t>
  </si>
  <si>
    <t>ЗПБ 2910 Звуковой оповещатель пожарной тревоги F11</t>
  </si>
  <si>
    <t>1000273510</t>
  </si>
  <si>
    <t>ЗПБ 2910 Кнопка включения пожарной тревоги F10</t>
  </si>
  <si>
    <t>1000273512</t>
  </si>
  <si>
    <t>ЗПБ 2910 Место размещения нескольких средств противопожарной защиты F06</t>
  </si>
  <si>
    <t>1000273513</t>
  </si>
  <si>
    <t>ЗПБ 2910 Направляющая стрелка 45 F01-02</t>
  </si>
  <si>
    <t>1000273514</t>
  </si>
  <si>
    <t>ЗПБ 2910 Направляющая стрелка F01-01</t>
  </si>
  <si>
    <t>1000273515</t>
  </si>
  <si>
    <t>ЗПБ 2910 Огнетушитель F04</t>
  </si>
  <si>
    <t>1000273516</t>
  </si>
  <si>
    <t>ЗПБ 2910 Пожарная лестница F03</t>
  </si>
  <si>
    <t>1000273517</t>
  </si>
  <si>
    <t>ЗПБ 2910 Пожарный водоисточник F07</t>
  </si>
  <si>
    <t>1000273518</t>
  </si>
  <si>
    <t>ЗПБ 2910 Пожарный гидрант F09</t>
  </si>
  <si>
    <t>1000273519</t>
  </si>
  <si>
    <t>ЗПБ 2910 Пожарный кран F02</t>
  </si>
  <si>
    <t>1000273505</t>
  </si>
  <si>
    <t>ЗПБ 2910 Пожарный сухотрубный стояк F08</t>
  </si>
  <si>
    <t>1000273507</t>
  </si>
  <si>
    <t>ЗПБ 2910 Телефон для использования при пожаре F05</t>
  </si>
  <si>
    <t>Блок аварийного питания</t>
  </si>
  <si>
    <t>ДБАП01-1.2-013 EML PT 840</t>
  </si>
  <si>
    <t>LED модуль с БАП, 1,2 Вт, 200 лм, 160 лм/Вт, Ra&gt;80, CCT=4000K, БАП 3ч.</t>
  </si>
  <si>
    <t>ДБАП02-8-023 EMF AT 750</t>
  </si>
  <si>
    <t>IP65, 427х139х75мм, LED модуль с БАП, 8 Вт, 1280 лм, 160 лм/Вт, Ra&gt;70, CCT=5000K, БАП 3ч. LiFeP04 6Ah</t>
  </si>
  <si>
    <t>NX/58/3 Awex</t>
  </si>
  <si>
    <t>6-58Вт, 3 часа, батарея Ni-Cd HT, 4.8 В, 4 Ач</t>
  </si>
  <si>
    <t>8504 40 910 0</t>
  </si>
  <si>
    <t>27.40.42.119</t>
  </si>
  <si>
    <t>УДТУ TELECHECK</t>
  </si>
  <si>
    <t>220 AC, 160х90х65, батарея Ni-Cd, 700 мАч, 2 Вт</t>
  </si>
  <si>
    <t>8537 10 980 0</t>
  </si>
  <si>
    <t>27.40.42.212</t>
  </si>
  <si>
    <t>4019000032</t>
  </si>
  <si>
    <t>Магнит неодимовый Е32</t>
  </si>
  <si>
    <t>Магнит неодимовый Е32 (М6) с крючком</t>
  </si>
  <si>
    <t>8505 11 000 0</t>
  </si>
  <si>
    <t>25.99.29.110</t>
  </si>
  <si>
    <t>4019000042</t>
  </si>
  <si>
    <t>Магнит неодимовый Е42</t>
  </si>
  <si>
    <t>Магнит неодимовый Е42 (М6) с крючком</t>
  </si>
  <si>
    <t>Блок аварийного питания УАП120-30-3.0N-3.0DT</t>
  </si>
  <si>
    <t>IP20, Iout 30...50мА, Uout 10..120В,PF ⩾ 0,6, КПД ⩾ 88%, АКБ Ni-cd 3Ач 3,6В, функция TELECHECK,  соответствие ЭМС в диапазоне от 9 кГц до 30МГц,  Тс ⩽ 60ºС, климатическое исполнение У3 в рабочем диапазоне температур Та 0..+50ºС, гальваническая изоляция, пульсация светового потока светильника &lt; 5%.</t>
  </si>
  <si>
    <t>Блок аварийного питания  УАП120-30-3.0L-3.0DT</t>
  </si>
  <si>
    <t>IP20, Iout 30...50мА, Uout 10..120В,PF ⩾ 0,6, КПД ⩾ 88%, АКБLi-Ion 3Ач 3,7В, функция TELECHECK,  соответствие ЭМС в диапазоне от 9 кГц до 30МГц,  Тс ⩽ 60ºС, климатическое исполнение У3 в рабочем диапазоне температур Та 0..+50ºС, гальваническая изоляция, пульсация светового потока светильника &lt; 5%.</t>
  </si>
  <si>
    <t>Блок аварийного питания  УАП100-80-3.0L-1.0DT</t>
  </si>
  <si>
    <t>IP20, Iout 65...140мА, Uout 60..105В, PF ⩾ 0,6, КПД ⩾ 88%, АКБ Li-Ion 3Ач 7,2В, функция TELECHECK,  соответствие ЭМС в диапазоне от 9 кГц до 30МГц,  Тс ⩽ 60ºС, климатическое исполнение У3 в рабочем диапазоне температур Та 0..+50ºС, гальваническая изоляция, пульсация светового потока светильника &lt; 5%.</t>
  </si>
  <si>
    <t>ПРА</t>
  </si>
  <si>
    <t xml:space="preserve"> АВТ Аппарат пускорегулирующий </t>
  </si>
  <si>
    <t xml:space="preserve"> АВТ20-002</t>
  </si>
  <si>
    <t>ЭмПРА для ЛЛ18/20 Вт, Iр=0,37А, λ=0,35, tw=130°С,Δt=55/130°С, m=0,550 кг, 120х42х27</t>
  </si>
  <si>
    <t>8504 10 830 0</t>
  </si>
  <si>
    <t>27.40.42.111</t>
  </si>
  <si>
    <t xml:space="preserve"> АВТ30-001</t>
  </si>
  <si>
    <t>ЭмПРА для ЛЛ30 Вт, Iр=0,365А, λ=0,45, tw=120°С,Δt=55/155°С, m=0,454 кг, 150х42х27</t>
  </si>
  <si>
    <t xml:space="preserve"> АВТ40-003</t>
  </si>
  <si>
    <t>ЭмПРА для ЛЛ36 Вт, Iр=0,43, λ=0,5, tw=130°С,Δt=55/155°С, m=0,550 кг, 150х42х27</t>
  </si>
  <si>
    <t xml:space="preserve"> АВТ40-004</t>
  </si>
  <si>
    <t>ЭмПРА для ЛЛ36/40 Вт, Iр=0,43А, λ=0,5, tw=130°С,Δt=55/155°С, m=0,560 кг, 150х42х27</t>
  </si>
  <si>
    <t xml:space="preserve"> АВТ65-001</t>
  </si>
  <si>
    <t>ЭмПРА для ЛЛ58/65 Вт, Iр=0,67, λ=0,5, tw=130°С,Δt=75/145°С, m=0,860 кг, 190х42х27</t>
  </si>
  <si>
    <t xml:space="preserve"> Аксессуары</t>
  </si>
  <si>
    <t xml:space="preserve"> Стандартные принадлежности</t>
  </si>
  <si>
    <t>Замок стальной ДФИА 745456.001, 1 шт</t>
  </si>
  <si>
    <t>Замок однозвенный ДФИА 745456.002, 1 шт</t>
  </si>
  <si>
    <t>3926 30 000 0</t>
  </si>
  <si>
    <t>22.29.26.119</t>
  </si>
  <si>
    <t>Замок в сборе двухзвенный ДФИА 304265.003, 1 шт</t>
  </si>
  <si>
    <t>Для ЛСП44 всех исполнений, кроме 1х36</t>
  </si>
  <si>
    <t>Заглушка ДФИА 711311.005, 1 шт</t>
  </si>
  <si>
    <t>Для ЛСП44, ПВЛМ П</t>
  </si>
  <si>
    <t>Кабельный ввод IP65 PG13,5, 1 шт</t>
  </si>
  <si>
    <t>Для РСП05, ГСП17, ЖСП01 со встроенным ПРА</t>
  </si>
  <si>
    <t>Кабельный ввод IP65 PG16, 1 шт</t>
  </si>
  <si>
    <t>Кабельный ввод IP65 PG21, 1 шт</t>
  </si>
  <si>
    <t>Для ПВЛМ, ЛСП22</t>
  </si>
  <si>
    <t xml:space="preserve"> Подвесы</t>
  </si>
  <si>
    <t>1001010080</t>
  </si>
  <si>
    <t>Серьга, комплект, 2 шт</t>
  </si>
  <si>
    <t>Для ЛСП44, ПВЛМ П, 2 шт.</t>
  </si>
  <si>
    <t>1002010400</t>
  </si>
  <si>
    <t>Стержень, комплект, 2 шт</t>
  </si>
  <si>
    <t>Для ЛСП44, ПВЛМ П, ПВЛМ, ЛСП22, 2 шт.</t>
  </si>
  <si>
    <t>1003010060</t>
  </si>
  <si>
    <t>Подвес на трос, комплект, 2 шт</t>
  </si>
  <si>
    <t>1028017517</t>
  </si>
  <si>
    <t>Подвес на монтажный профиль, 1 шт</t>
  </si>
  <si>
    <t>1042051000</t>
  </si>
  <si>
    <t>Тросовый подвес SU1 (1м), комплект, 2 шт</t>
  </si>
  <si>
    <t>1м, 2 шт.</t>
  </si>
  <si>
    <t>1042053000</t>
  </si>
  <si>
    <t>Тросовый подвес SU3 (3м), комплект, 2 шт</t>
  </si>
  <si>
    <t>3м, 2 шт.</t>
  </si>
  <si>
    <t>1042055000</t>
  </si>
  <si>
    <t>Тросовый подвес SU5 (5м), комплект, 2 шт</t>
  </si>
  <si>
    <t>5м, 2 шт.</t>
  </si>
  <si>
    <t>5100031001</t>
  </si>
  <si>
    <t>Тросовый подвес SU A1, комплект, 2 шт</t>
  </si>
  <si>
    <t>Тросовый подвес, захват крюк, 1 м, 2 шт.</t>
  </si>
  <si>
    <t>5100033001</t>
  </si>
  <si>
    <t>Тросовый подвес SU A3, комплект, 2 шт</t>
  </si>
  <si>
    <t>Тросовый подвес, захват крюк, 3 м, 2 шт.</t>
  </si>
  <si>
    <t>5100035001</t>
  </si>
  <si>
    <t>Тросовый подвес SU A5, комплект, 2 шт</t>
  </si>
  <si>
    <t>Тросовый подвес, захват крюк, 5 м, 2 шт.</t>
  </si>
  <si>
    <t>5100031004</t>
  </si>
  <si>
    <t>Тросовый подвес SU D1, комплект, 2 шт</t>
  </si>
  <si>
    <t>Тросовый подвес на крюк, захват крюк, 1 м, 2 шт.</t>
  </si>
  <si>
    <t>5100033004</t>
  </si>
  <si>
    <t>Тросовый подвес SU D3, комплект, 2 шт</t>
  </si>
  <si>
    <t>Тросовый подвес на крюк, захват крюк, 3 м, 2 шт.</t>
  </si>
  <si>
    <t>5100035004</t>
  </si>
  <si>
    <t>Тросовый подвес SU D5, комплект, 2 шт</t>
  </si>
  <si>
    <t>Тросовый подвес на крюк, захват крюк, 5 м, 2 шт.</t>
  </si>
  <si>
    <t>Подвес на несущую поверхность, комплект, 2 шт</t>
  </si>
  <si>
    <t>Крепежная скоба, комплект, 2 шт</t>
  </si>
  <si>
    <t>Для ЛСП44, ПВЛМ П, подвес на несущую поверхность, для особых условий, сталь 65Г, 2 шт.</t>
  </si>
  <si>
    <t>Проставка F, комплект, 2 шт</t>
  </si>
  <si>
    <t>Проставка, ПК, для установки на поверхность из нормально воспламеняемых материалов, для ДПО12, ЛПО46 Luxe</t>
  </si>
  <si>
    <t>Скоба, комплект, 4 шт</t>
  </si>
  <si>
    <t xml:space="preserve">Скоба для ЛВО04, ЛВО05, ЛВО06, ЛВО07, ЛВО08, ЛВО10 для установки в подшивной потолок </t>
  </si>
  <si>
    <t>5000000003</t>
  </si>
  <si>
    <t>Клипса на ДСП65, комплект, 4 шт</t>
  </si>
  <si>
    <t>Клипса на ДСП65 для установки на монтажную поверхность или подвес</t>
  </si>
  <si>
    <t>5000000008</t>
  </si>
  <si>
    <t>Крепление DL/GR 130/200 белый, 1 шт</t>
  </si>
  <si>
    <t>Крепление для ДВО23, 24, 59 с установочным Ø 130, для Грильято, ячейка 200, цвет белый</t>
  </si>
  <si>
    <t>Крепление DL/GR 130/200 серый, 1 шт</t>
  </si>
  <si>
    <t>Крепление для ДВО23, 24, 59 с установочным Ø 130, для Грильято, ячейка 200, цвет серый</t>
  </si>
  <si>
    <t>Крепление DL/GR 130/200 черный, 1 шт</t>
  </si>
  <si>
    <t>Крепление для ДВО23, 24, 59 с установочным Ø 130, для Грильято, ячейка 200, цвет черный</t>
  </si>
  <si>
    <t>Крепление DL/GR 150/200 белый, 1 шт</t>
  </si>
  <si>
    <t>Крепление для ДВО23, 24, 59 с установочным Ø 150, для Грильято, ячейка 200, цвет белый</t>
  </si>
  <si>
    <t>Крепление DL/GR 150/200 серый, 1 шт</t>
  </si>
  <si>
    <t>Крепление для ДВО23, 24, 59 с установочным Ø 150, для Грильято, ячейка 200, цвет серый</t>
  </si>
  <si>
    <t>Крепление DL/GR 150/200 черный, 1 шт</t>
  </si>
  <si>
    <t>Крепление для ДВО23, 24, 59 с установочным Ø 150, для Грильято, ячейка 200, цвет черный</t>
  </si>
  <si>
    <t>Крепление DL/GR 150/300 белый, 1 шт</t>
  </si>
  <si>
    <t>Крепление для ДВО23, 24, 59 с установочным Ø 150, для Грильято, ячейка 300, цвет белый</t>
  </si>
  <si>
    <t>Крепление DL/GR 150/300 серый, 1 шт</t>
  </si>
  <si>
    <t>Крепление для ДВО23, 24, 59 с установочным Ø 150, для Грильято, ячейка 300, цвет серый</t>
  </si>
  <si>
    <t>Крепление DL/GR 150/300 черный, 1 шт</t>
  </si>
  <si>
    <t>Крепление для ДВО23, 24, 59 с установочным Ø 150, для Грильято, ячейка 300, цвет черный</t>
  </si>
  <si>
    <t>Крепление DL/GR 170/200 белый, 1 шт</t>
  </si>
  <si>
    <t>Крепление для ДВО23, 24, 59 с установочным Ø 170, для Грильято, ячейка 200, цвет белый</t>
  </si>
  <si>
    <t>Крепление DL/GR 170/200 серый, 1 шт</t>
  </si>
  <si>
    <t>Крепление для ДВО23, 24, 59 с установочным Ø 170, для Грильято, ячейка 200, цвет серый</t>
  </si>
  <si>
    <t>Крепление DL/GR 170/200 черный, 1 шт</t>
  </si>
  <si>
    <t>Крепление для ДВО23, 24, 59 с установочным Ø 170, для Грильято, ячейка 200, цвет черный</t>
  </si>
  <si>
    <t>Крепление DL/GR 170/300 белый, 1 шт</t>
  </si>
  <si>
    <t>Крепление для ДВО23, 24, 59 с установочным Ø 170, для Грильято, ячейка 300, цвет белый</t>
  </si>
  <si>
    <t>Крепление DL/GR 170/300 серый, 1 шт</t>
  </si>
  <si>
    <t>Крепление для ДВО23, 24, 59 с установочным Ø 170, для Грильято, ячейка 300, цвет серый</t>
  </si>
  <si>
    <t>Крепление DL/GR 170/300 черный, 1 шт</t>
  </si>
  <si>
    <t>Крепление для ДВО23, 24, 59 с установочным Ø 170, для Грильято, ячейка 300, цвет черный</t>
  </si>
  <si>
    <t>Крепление DL/GR 180/300 белый, 1 шт</t>
  </si>
  <si>
    <t>Крепление для ДВО23, 24, 59 с установочным Ø 180, для Грильято, ячейка 300, цвет белый</t>
  </si>
  <si>
    <t>Крепление DL/GR 180/300 серый, 1 шт</t>
  </si>
  <si>
    <t>Крепление для ДВО23, 24, 59 с установочным Ø 180, для Грильято, ячейка 300, цвет серый</t>
  </si>
  <si>
    <t>Крепление DL/GR 180/300 черный, 1 шт</t>
  </si>
  <si>
    <t>Крепление для ДВО23, 24, 59 с установочным Ø 180, для Грильято, ячейка 300, цвет черный</t>
  </si>
  <si>
    <t>Крепление DL/GR 210/300 белый, 1 шт</t>
  </si>
  <si>
    <t>Крепление для ДВО23, 24, 59 с установочным Ø 210, для Грильято, ячейка 300, цвет белый</t>
  </si>
  <si>
    <t>Крепление DL/GR 210/300 серый, 1 шт</t>
  </si>
  <si>
    <t>Крепление для ДВО23, 24, 59 с установочным Ø 210, для Грильято, ячейка 300, цвет серый</t>
  </si>
  <si>
    <t>Крепление DL/GR 210/300 черный, 1 шт</t>
  </si>
  <si>
    <t>Крепление для ДВО23, 24, 59 с установочным Ø 210, для Грильято, ячейка 300, цвет черный</t>
  </si>
  <si>
    <t>5000000029</t>
  </si>
  <si>
    <t>Решетка ДПО52-20, ДСП52-18/550, ДСП51-20, ДПО48-24..-25, 1 шт</t>
  </si>
  <si>
    <t>Решетка защитная, 652х172х127, для ДПО52-20, ДСП52-18-0хх, ДПО48-25</t>
  </si>
  <si>
    <t>Решетка ДПО52-40, ДСП52-18/1050, ДСП52-32, ДСП51-30..-40..-50, ДПО48-50, 1 шт</t>
  </si>
  <si>
    <t>Решетка защитная, 1252х172х127, для ДПО52-40, ДСП52-18-1хх, ДСП52-32, ДСП51-30..-40..-50, ДПО48-50</t>
  </si>
  <si>
    <t>5000000031</t>
  </si>
  <si>
    <t>Решетка ДПО52-60, ДСП52-48, ДПО48-56..-60, 1 шт</t>
  </si>
  <si>
    <t>Решетка защитная 1702х172х127, для ДПО52-60, ДСП52-48, ДПО48-56..-60</t>
  </si>
  <si>
    <t>1000272467</t>
  </si>
  <si>
    <t>Решетка защитная ДПО12, ДПО15 600х300</t>
  </si>
  <si>
    <t>Решетка защитная 604х642х104, для ДПО12 Universal, ДПО12 Universal Soft, ДПО15 Universal WP, ДПО15 WP, ДПО13 Unix</t>
  </si>
  <si>
    <t>1000272464</t>
  </si>
  <si>
    <t>Решетка защитная ДПО12, ДПО15 600х600</t>
  </si>
  <si>
    <t>Решетка защитная 604х342х104, для ДПО12 Universal, ДПО12 Universal Soft, ДПО15 Universal WP, ДПО15 WP, ДПО14 Unix</t>
  </si>
  <si>
    <t>1000272462</t>
  </si>
  <si>
    <t>Решетка защитная ДПО12, ДПО15 1200х300</t>
  </si>
  <si>
    <t>Решетка защитная 1204х342х104, для ДПО12 Universal, ДПО12 Universal Soft, ДПО15 Universal WP, ДПО15 WP, ДПО12 Unix</t>
  </si>
  <si>
    <t>1000272461</t>
  </si>
  <si>
    <t>Решетка защитная ДПО12, ДПО15 1200х600</t>
  </si>
  <si>
    <t>Решетка защитная 1204х642х104, для ДПО12 Universal, ДПО12 Universal Soft, ДПО15 Universal WP, ДПО15 WP, ДПО11 Unix</t>
  </si>
  <si>
    <t>5000000032</t>
  </si>
  <si>
    <t>Рамка под ГК 600х600, 1 шт</t>
  </si>
  <si>
    <t>обечайка для крепления в потолок из гипсокартона, толщина листа 8-15мм, для светильников 595х595 (ДВО10, 11, 12, 13, 15; ЛВО04, 05, 06, 07, 10, 15)</t>
  </si>
  <si>
    <t>5000000037</t>
  </si>
  <si>
    <t>Рамка под ГК 600х300, 1 шт</t>
  </si>
  <si>
    <t>обечайка для крепления в потолок из гипсокартона, толщина листа 8-15мм, для светильников 595х295 (ДВО12, 15; ЛВО04, 05, 06, 07, 10, 15)</t>
  </si>
  <si>
    <t>5000000038</t>
  </si>
  <si>
    <t>Рамка под ГК 1200х300, 1 шт</t>
  </si>
  <si>
    <t>обечайка для крепления в потолок из гипсокартона, толщина листа 8-15мм, для светильников 1195х295 (ДВО12, 13; ЛВО04, 05, 06, 07, 10, 15)</t>
  </si>
  <si>
    <t xml:space="preserve"> Защитные трубы</t>
  </si>
  <si>
    <t>1049041200</t>
  </si>
  <si>
    <t>Труба защитная 1200</t>
  </si>
  <si>
    <r>
      <rPr>
        <sz val="8"/>
        <color theme="1"/>
        <rFont val="Arial"/>
        <charset val="204"/>
      </rPr>
      <t xml:space="preserve">Труба ПК, </t>
    </r>
    <r>
      <rPr>
        <sz val="8"/>
        <rFont val="Arial"/>
        <charset val="204"/>
      </rPr>
      <t>Ø</t>
    </r>
    <r>
      <rPr>
        <sz val="8"/>
        <color indexed="8"/>
        <rFont val="Arial"/>
        <charset val="204"/>
      </rPr>
      <t xml:space="preserve"> 38 мм, L 1200 мм, для ПВЛМ-П, ПВЛМ</t>
    </r>
  </si>
  <si>
    <t>1049041500</t>
  </si>
  <si>
    <t>Труба защитная 1500</t>
  </si>
  <si>
    <r>
      <rPr>
        <sz val="8"/>
        <color theme="1"/>
        <rFont val="Arial"/>
        <charset val="204"/>
      </rPr>
      <t xml:space="preserve">Труба ПК, </t>
    </r>
    <r>
      <rPr>
        <sz val="8"/>
        <rFont val="Arial"/>
        <charset val="204"/>
      </rPr>
      <t>Ø</t>
    </r>
    <r>
      <rPr>
        <sz val="8"/>
        <color indexed="8"/>
        <rFont val="Arial"/>
        <charset val="204"/>
      </rPr>
      <t xml:space="preserve"> 38 мм, L 1500 мм, для ЛСП 22</t>
    </r>
  </si>
  <si>
    <t xml:space="preserve"> Источники света</t>
  </si>
  <si>
    <t>9065160000</t>
  </si>
  <si>
    <t>GLT8F-600-10-4000-M</t>
  </si>
  <si>
    <t>лампа светодиодная General T8 G13 600 мм, матированная, 10 Вт, 4000К, 800 лм</t>
  </si>
  <si>
    <t>8539 52 000 2</t>
  </si>
  <si>
    <t>27.40.15.150</t>
  </si>
  <si>
    <t>9065180000</t>
  </si>
  <si>
    <t>GLT8F-1200-18-4000-M</t>
  </si>
  <si>
    <t>лампа светодиодная General T8 G13 1200 мм, матированная, 18 Вт, 4000К, 1600 лм</t>
  </si>
  <si>
    <t xml:space="preserve"> Датчик</t>
  </si>
  <si>
    <t>4020000002</t>
  </si>
  <si>
    <t>Датчик микроволновый ST701K, 1 шт</t>
  </si>
  <si>
    <t>Датчик микроволновый, стена/потолок, 180/360°, дистанция 1-8/5-15 м, 5с-30 мин., 2-2000 лк</t>
  </si>
  <si>
    <t>Датчик микроволновый ST753, 1 шт</t>
  </si>
  <si>
    <t>Датчик микроволновый, встраиваемый в потолок, 360°, нагрузка 1200 Вт,  дистанция 1-8 м, 10 с-12 мин., 3-2000 лк</t>
  </si>
  <si>
    <t>Датчик микроволновый ST700C, 1 шт</t>
  </si>
  <si>
    <t>Датчик микроволновый, накладной, 360°, нагрузка 2000 Вт, дистанция 1-8 м, 10 с-12 мин., 3-2000 лк</t>
  </si>
  <si>
    <t>Датчик движения микроволновый ST765, 1 шт</t>
  </si>
  <si>
    <t>Датчик микроволновый, накладной,180°, нагрузка (LED) 300 Вт, IP65, дистанция 5-15 м, 10 с-12 мин., 3-2000 лк</t>
  </si>
  <si>
    <t>Датчик инфракрасный ST41C, 1 шт</t>
  </si>
  <si>
    <t>Датчик инфракрасный, встраиваемый в потолок, 360°, нагрузка 1200 Вт, дистанция до 12м, 10 с-15 мин., 3-2000 лк</t>
  </si>
  <si>
    <t>27.40.42.221</t>
  </si>
  <si>
    <t>4020000006</t>
  </si>
  <si>
    <t>Датчик инфракрасный ST05CA, 1 шт</t>
  </si>
  <si>
    <t>Датчик инфракрасный, накладной, 360°, нагрузка 800 Вт, дистанция до 8 м, 10 с-15 мин., 3-2000 лк</t>
  </si>
  <si>
    <t xml:space="preserve">Генеральный директор </t>
  </si>
  <si>
    <t xml:space="preserve"> АО "АСТЗ"</t>
  </si>
  <si>
    <t>Г.В. Аверьянов</t>
  </si>
  <si>
    <t>Принятые сокращения:</t>
  </si>
  <si>
    <r>
      <rPr>
        <b/>
        <sz val="8"/>
        <rFont val="Arial"/>
        <charset val="204"/>
      </rPr>
      <t>алюм.</t>
    </r>
    <r>
      <rPr>
        <sz val="8"/>
        <color indexed="8"/>
        <rFont val="Arial"/>
        <charset val="204"/>
      </rPr>
      <t xml:space="preserve"> – алюминий</t>
    </r>
  </si>
  <si>
    <r>
      <rPr>
        <b/>
        <sz val="8"/>
        <rFont val="Arial"/>
        <charset val="204"/>
      </rPr>
      <t>ПММА</t>
    </r>
    <r>
      <rPr>
        <sz val="8"/>
        <rFont val="Arial"/>
        <charset val="204"/>
      </rPr>
      <t xml:space="preserve"> – полиметилметакрилат</t>
    </r>
  </si>
  <si>
    <r>
      <rPr>
        <b/>
        <sz val="8"/>
        <rFont val="Arial"/>
        <charset val="204"/>
      </rPr>
      <t>бактер.</t>
    </r>
    <r>
      <rPr>
        <sz val="8"/>
        <rFont val="Arial"/>
        <charset val="204"/>
      </rPr>
      <t xml:space="preserve"> – бактерицидный</t>
    </r>
  </si>
  <si>
    <r>
      <rPr>
        <b/>
        <sz val="8"/>
        <rFont val="Arial"/>
        <charset val="204"/>
      </rPr>
      <t>прозр.</t>
    </r>
    <r>
      <rPr>
        <sz val="8"/>
        <rFont val="Arial"/>
        <charset val="204"/>
      </rPr>
      <t xml:space="preserve"> – прозрачный</t>
    </r>
  </si>
  <si>
    <r>
      <rPr>
        <b/>
        <sz val="8"/>
        <rFont val="Arial"/>
        <charset val="204"/>
      </rPr>
      <t>встр.</t>
    </r>
    <r>
      <rPr>
        <sz val="8"/>
        <rFont val="Arial"/>
        <charset val="204"/>
      </rPr>
      <t xml:space="preserve"> – встроенная</t>
    </r>
  </si>
  <si>
    <r>
      <rPr>
        <b/>
        <sz val="8"/>
        <rFont val="Arial"/>
        <charset val="204"/>
      </rPr>
      <t>ПС</t>
    </r>
    <r>
      <rPr>
        <sz val="8"/>
        <rFont val="Arial"/>
        <charset val="204"/>
      </rPr>
      <t xml:space="preserve"> – полистирол</t>
    </r>
  </si>
  <si>
    <r>
      <rPr>
        <b/>
        <sz val="8"/>
        <rFont val="Arial"/>
        <charset val="204"/>
      </rPr>
      <t>зерк.</t>
    </r>
    <r>
      <rPr>
        <sz val="8"/>
        <rFont val="Arial"/>
        <charset val="204"/>
      </rPr>
      <t xml:space="preserve"> – зеркальный</t>
    </r>
  </si>
  <si>
    <r>
      <rPr>
        <b/>
        <sz val="8"/>
        <rFont val="Arial"/>
        <charset val="204"/>
      </rPr>
      <t xml:space="preserve">расс. </t>
    </r>
    <r>
      <rPr>
        <sz val="8"/>
        <rFont val="Arial"/>
        <charset val="204"/>
      </rPr>
      <t>– рассеиватель</t>
    </r>
  </si>
  <si>
    <r>
      <rPr>
        <b/>
        <sz val="8"/>
        <rFont val="Arial"/>
        <charset val="204"/>
      </rPr>
      <t xml:space="preserve">МГЛ </t>
    </r>
    <r>
      <rPr>
        <sz val="8"/>
        <rFont val="Arial"/>
        <charset val="204"/>
      </rPr>
      <t>– металлогалогенная</t>
    </r>
  </si>
  <si>
    <r>
      <rPr>
        <b/>
        <sz val="8"/>
        <rFont val="Arial"/>
        <charset val="204"/>
      </rPr>
      <t>реш.</t>
    </r>
    <r>
      <rPr>
        <sz val="8"/>
        <rFont val="Arial"/>
        <charset val="204"/>
      </rPr>
      <t xml:space="preserve"> – решетка</t>
    </r>
  </si>
  <si>
    <r>
      <rPr>
        <b/>
        <sz val="8"/>
        <rFont val="Arial"/>
        <charset val="204"/>
      </rPr>
      <t>метал.</t>
    </r>
    <r>
      <rPr>
        <sz val="8"/>
        <rFont val="Arial"/>
        <charset val="204"/>
      </rPr>
      <t xml:space="preserve"> – металлический</t>
    </r>
  </si>
  <si>
    <r>
      <rPr>
        <b/>
        <sz val="8"/>
        <rFont val="Arial"/>
        <charset val="204"/>
      </rPr>
      <t>САН</t>
    </r>
    <r>
      <rPr>
        <sz val="8"/>
        <rFont val="Arial"/>
        <charset val="204"/>
      </rPr>
      <t xml:space="preserve"> – сополимер стирола и акрилонитрила</t>
    </r>
  </si>
  <si>
    <r>
      <rPr>
        <b/>
        <sz val="8"/>
        <rFont val="Arial"/>
        <charset val="204"/>
      </rPr>
      <t>облуч.</t>
    </r>
    <r>
      <rPr>
        <sz val="8"/>
        <rFont val="Arial"/>
        <charset val="204"/>
      </rPr>
      <t xml:space="preserve"> – облучатель</t>
    </r>
  </si>
  <si>
    <r>
      <rPr>
        <b/>
        <sz val="8"/>
        <rFont val="Arial"/>
        <charset val="204"/>
      </rPr>
      <t>УФ</t>
    </r>
    <r>
      <rPr>
        <sz val="8"/>
        <rFont val="Arial"/>
        <charset val="204"/>
      </rPr>
      <t xml:space="preserve"> – ультрафиолет</t>
    </r>
  </si>
  <si>
    <r>
      <rPr>
        <b/>
        <sz val="8"/>
        <rFont val="Arial"/>
        <charset val="204"/>
      </rPr>
      <t>опал.</t>
    </r>
    <r>
      <rPr>
        <sz val="8"/>
        <rFont val="Arial"/>
        <charset val="204"/>
      </rPr>
      <t xml:space="preserve"> – опаловый</t>
    </r>
  </si>
  <si>
    <r>
      <rPr>
        <b/>
        <sz val="8"/>
        <rFont val="Arial"/>
        <charset val="204"/>
      </rPr>
      <t>ФАВ</t>
    </r>
    <r>
      <rPr>
        <sz val="8"/>
        <rFont val="Arial"/>
        <charset val="204"/>
      </rPr>
      <t>- фотоакустический выключатель</t>
    </r>
  </si>
  <si>
    <r>
      <rPr>
        <b/>
        <sz val="8"/>
        <rFont val="Arial"/>
        <charset val="204"/>
      </rPr>
      <t xml:space="preserve">отверст. </t>
    </r>
    <r>
      <rPr>
        <sz val="8"/>
        <rFont val="Arial"/>
        <charset val="204"/>
      </rPr>
      <t>– отверстие</t>
    </r>
  </si>
  <si>
    <r>
      <rPr>
        <b/>
        <sz val="8"/>
        <rFont val="Arial"/>
        <charset val="204"/>
      </rPr>
      <t>экран.</t>
    </r>
    <r>
      <rPr>
        <sz val="8"/>
        <rFont val="Arial"/>
        <charset val="204"/>
      </rPr>
      <t xml:space="preserve"> – экранирующая</t>
    </r>
  </si>
  <si>
    <r>
      <rPr>
        <b/>
        <sz val="8"/>
        <rFont val="Arial"/>
        <charset val="204"/>
      </rPr>
      <t xml:space="preserve">отраж. </t>
    </r>
    <r>
      <rPr>
        <sz val="8"/>
        <rFont val="Arial"/>
        <charset val="204"/>
      </rPr>
      <t>– отражатель</t>
    </r>
  </si>
  <si>
    <r>
      <rPr>
        <b/>
        <sz val="8"/>
        <rFont val="Arial"/>
        <charset val="204"/>
      </rPr>
      <t>экструд.</t>
    </r>
    <r>
      <rPr>
        <sz val="8"/>
        <rFont val="Arial"/>
        <charset val="204"/>
      </rPr>
      <t xml:space="preserve"> – экструдированный</t>
    </r>
  </si>
  <si>
    <r>
      <rPr>
        <b/>
        <sz val="8"/>
        <rFont val="Arial"/>
        <charset val="204"/>
      </rPr>
      <t xml:space="preserve">перфор. </t>
    </r>
    <r>
      <rPr>
        <sz val="8"/>
        <rFont val="Arial"/>
        <charset val="204"/>
      </rPr>
      <t>– перфорированный</t>
    </r>
  </si>
  <si>
    <r>
      <rPr>
        <b/>
        <sz val="8"/>
        <rFont val="Arial"/>
        <charset val="204"/>
      </rPr>
      <t xml:space="preserve">ЭмПРА </t>
    </r>
    <r>
      <rPr>
        <sz val="8"/>
        <rFont val="Arial"/>
        <charset val="204"/>
      </rPr>
      <t>– электромагнитная пускорегулирующая аппаратура</t>
    </r>
  </si>
  <si>
    <r>
      <rPr>
        <b/>
        <sz val="8"/>
        <rFont val="Arial"/>
        <charset val="204"/>
      </rPr>
      <t xml:space="preserve">ПК </t>
    </r>
    <r>
      <rPr>
        <sz val="8"/>
        <rFont val="Arial"/>
        <charset val="204"/>
      </rPr>
      <t>– поликарбонат</t>
    </r>
  </si>
  <si>
    <r>
      <rPr>
        <b/>
        <sz val="8"/>
        <rFont val="Arial"/>
        <charset val="204"/>
      </rPr>
      <t xml:space="preserve">ЭПРА </t>
    </r>
    <r>
      <rPr>
        <sz val="8"/>
        <rFont val="Arial"/>
        <charset val="204"/>
      </rPr>
      <t>– электронная пускорегулирующая аппаратура</t>
    </r>
  </si>
  <si>
    <t>Опоры. Осветительные комплексы.</t>
  </si>
  <si>
    <t>Цена за 1 шт. с НДС</t>
  </si>
  <si>
    <t>Посадочное место кронштейна</t>
  </si>
  <si>
    <t>ОФК - опоры фланцевые круглоконические (несиловые, консоль)</t>
  </si>
  <si>
    <t>Закладные детали фундамента (в комплекте с метизами)</t>
  </si>
  <si>
    <t>71 03 03 (60) 100 02 02</t>
  </si>
  <si>
    <t>Опора ОФК-3(60)-02-гц</t>
  </si>
  <si>
    <t>Опора фланцевая круглоконическая несиловая, высотой 3 метра, верх опоры Ø60мм, покрытие горячий цинк.</t>
  </si>
  <si>
    <t>Ф1</t>
  </si>
  <si>
    <t>72 02 10 108 (150) 04</t>
  </si>
  <si>
    <t>Закладная деталь ФМ-0,108-1,0-МЦ150-4-М16-б</t>
  </si>
  <si>
    <t>Закладная деталь ФМ-Ø108-1,0 высота 1,0 м, под 4 болта М16, окраска грунт</t>
  </si>
  <si>
    <t>71 03 03 (60) 100 02 03</t>
  </si>
  <si>
    <t>Опора ОФК-3(60)-02-гц+по</t>
  </si>
  <si>
    <t>Опора фланцевая круглоконическая несиловая, высотой 3 метра, верх опоры Ø60мм, покрытие горячий цинк+порошковая окраска.</t>
  </si>
  <si>
    <t>71 03 03 (75) 100 02 02</t>
  </si>
  <si>
    <t>Опора ОФК-3(75)-02-гц</t>
  </si>
  <si>
    <t>Опора фланцевая круглоконическая несиловая, высотой 3 метра, верх опоры Ø75мм, покрытие горячий цинк.</t>
  </si>
  <si>
    <t>Ф2</t>
  </si>
  <si>
    <t>71 03 03 (75) 100 02 03</t>
  </si>
  <si>
    <t>Опора ОФК-3(75)-02-гц+по</t>
  </si>
  <si>
    <t>Опора фланцевая круглоконическая несиловая, высотой 3 метра, верх опоры Ø75мм, покрытие горячий цинк+порошковая окраска.</t>
  </si>
  <si>
    <t>71 03 04 (60) 100 02 02</t>
  </si>
  <si>
    <t>Опора ОФК-4(60)-02-гц</t>
  </si>
  <si>
    <t>Опора фланцевая круглоконическая несиловая, высотой 4 метра, верх опоры Ø60мм, покрытие горячий цинк.</t>
  </si>
  <si>
    <t>71 03 04 (60) 100 02 03</t>
  </si>
  <si>
    <t>Опора ОФК-4(60)-02-гц+по</t>
  </si>
  <si>
    <t>Опора фланцевая круглоконическая несиловая, высотой 4 метр, верх опоры Ø60мм, покрытие горячий цинк+порошковая окраска.</t>
  </si>
  <si>
    <t>71 03 04 (75) 100 02 02</t>
  </si>
  <si>
    <t>Опора ОФК-4(75)-02-гц</t>
  </si>
  <si>
    <t>Опора фланцевая круглоконическая несиловая, высотой 4 метра, верх опоры Ø75мм, покрытие горячий цинк.</t>
  </si>
  <si>
    <t>71 03 04 (75) 100 02 03</t>
  </si>
  <si>
    <t>Опора ОФК-4(75)-02-гц+по</t>
  </si>
  <si>
    <t>Опора фланцевая круглоконическая несиловая, высотой 4 метра, верх опоры Ø75мм, покрытие горячий цинк+порошковая окраска.</t>
  </si>
  <si>
    <t>71 03 045 (60) 100 02 02</t>
  </si>
  <si>
    <t>Опора ОФК-4,5(60)-02-гц</t>
  </si>
  <si>
    <t xml:space="preserve">Опора фланцевая круглоконическая несиловая, высотой 4,5 метра, верх опоры Ø60мм, покрытие горячий цинк. </t>
  </si>
  <si>
    <t>71 03 045 (60) 100 02 03</t>
  </si>
  <si>
    <t>Опора ОФК-4,5(60)-02-гц+по</t>
  </si>
  <si>
    <t>Опора фланцевая круглоконическая несиловая, высотой 4,5 метра, верх опоры Ø60мм, покрытие горячий цинк+порошкова окраска.</t>
  </si>
  <si>
    <t>71 03 045 (75) 100 02 02</t>
  </si>
  <si>
    <t>Опора ОФК-4,5(75)-02-гц</t>
  </si>
  <si>
    <t>Опора фланцевая круглоконическая несиловая, высотой 4,5 метра, верх опоры Ø75мм, покрытие горячий цинк.</t>
  </si>
  <si>
    <t>71 03 045 (75) 100 02 03</t>
  </si>
  <si>
    <t>Опора ОФК-4,5(75)-02-гц+по</t>
  </si>
  <si>
    <t xml:space="preserve">Опора фланцевая круглоконическая несиловая, высотой 4,5 метра, верх опоры Ø75мм, покрытие горячий цинк+порошковая окраска </t>
  </si>
  <si>
    <t>71 03 05 (60) 100 02 02</t>
  </si>
  <si>
    <t>Опора ОФК-5(60)-02-гц</t>
  </si>
  <si>
    <t xml:space="preserve">Опора фланцевая круглоконическая несиловая, высотой 5 метров, верх опоры Ø60мм, покрытие горячий цинк. </t>
  </si>
  <si>
    <t>72 02 12 108 (150) 04</t>
  </si>
  <si>
    <t>Закладная деталь ФМ-0,108-1,2-МЦ150-4-М16-б</t>
  </si>
  <si>
    <t>Закладная деталь ФМ-Ø108-1,2 высота 1,2 м, под 4 болта М16, окраска грунт</t>
  </si>
  <si>
    <t>71 03 05 (60) 100 02 03</t>
  </si>
  <si>
    <t>Опора ОФК-5(60)-02-гц+по</t>
  </si>
  <si>
    <t>Опора фланцевая круглоконическая несиловая, высотой 5 метров, верх опоры Ø60мм, покрытие горячий цинк+порошковая окраска</t>
  </si>
  <si>
    <t>71 03 05 (75) 100 02 02</t>
  </si>
  <si>
    <t>Опора ОФК-5(75)-02-гц</t>
  </si>
  <si>
    <t xml:space="preserve">Опора фланцевая круглоконическая несиловая, высотой 5 метров, верх опоры Ø75мм, покрытие горячий цинк. </t>
  </si>
  <si>
    <t>71 03 05 (75) 100 02 03</t>
  </si>
  <si>
    <t>Опора ОФК-5(75)-02-гц+по</t>
  </si>
  <si>
    <t xml:space="preserve">Опора фланцевая круглоконическая несиловая, высотой 5 метров, верх опоры Ø75мм, покрытие горячий цинк+порошковая окраска </t>
  </si>
  <si>
    <t>71 03 06 (60) 100 02 02</t>
  </si>
  <si>
    <t>Опора ОФК-6(60)-02-гц</t>
  </si>
  <si>
    <t xml:space="preserve">Опора фланцевая круглоконическая несиловая, высотой 6 метров, верх опоры Ø60мм, покрытие горячий цинк. </t>
  </si>
  <si>
    <t>71 03 06 (60) 100 02 03</t>
  </si>
  <si>
    <t>Опора ОФК-6(60)-02-гц+по</t>
  </si>
  <si>
    <t xml:space="preserve">Опора фланцевая круглоконическая несиловая, высотой 6 метров, верх опоры Ø60мм, покрытие горячий цинк+порошковая окраска </t>
  </si>
  <si>
    <t>71 03 06 (75) 100 02 02</t>
  </si>
  <si>
    <t>Опора ОФК-6(75)-02-гц</t>
  </si>
  <si>
    <t xml:space="preserve">Опора фланцевая круглоконическая несиловая, высотой 6 метров, верх опоры Ø75мм, покрытие горячий цинк. </t>
  </si>
  <si>
    <t>71 03 06 (75) 100 02 03</t>
  </si>
  <si>
    <t>Опора ОФК-6(75)-02-гц+по</t>
  </si>
  <si>
    <t xml:space="preserve">Опора фланцевая круглоконическая несиловая, высотой 6 метров, верх опоры Ø75мм, покрытие горячий цинк+порошковая окраска </t>
  </si>
  <si>
    <t>71 03 07 (60) 100 02 02</t>
  </si>
  <si>
    <t>Опора ОФК-7(60)-02-гц</t>
  </si>
  <si>
    <t>Опора фланцевая круглоконическая несиловая, высотой 7 метров, верх опоры Ø60мм, покрытие горячий цинк.</t>
  </si>
  <si>
    <t>72 02 15 133 (150) 04</t>
  </si>
  <si>
    <t>Закладная деталь ФМ-0,133-1,5-МЦ200-4-М20-б</t>
  </si>
  <si>
    <t>Закладная деталь ФМ-Ø133-1,5 высота 1,5 м, под 4 болта М20, окраска грунт</t>
  </si>
  <si>
    <t>71 03 07 (60) 100 02 03</t>
  </si>
  <si>
    <t>Опора ОФК-7(60)-02-гц+по</t>
  </si>
  <si>
    <t>Опора фланцевая круглоконическая несиловая, высотой 7 метров, верх опоры Ø60мм, покрытие горячий цинк+порошковая окраска</t>
  </si>
  <si>
    <t>71 03 07 (75) 100 02 02</t>
  </si>
  <si>
    <t>Опора ОФК-7(75)-02-гц</t>
  </si>
  <si>
    <t>Опора фланцевая круглоконическая несиловая, высотой 7 метров, верх опоры Ø75мм, покрытие горячий цинк.</t>
  </si>
  <si>
    <t>71 03 07 (75) 100 02 03</t>
  </si>
  <si>
    <t>Опора ОФК-7(75)-02-гц+по</t>
  </si>
  <si>
    <t>Опора фланцевая круглоконическая несиловая, высотой 7 метров, верх опоры Ø75мм, покрытие горячий цинк+порошковая окраска</t>
  </si>
  <si>
    <t>71 03 08 (60) 100 02 02</t>
  </si>
  <si>
    <t>Опора ОФК-8(60)-02-гц</t>
  </si>
  <si>
    <t>Опора фланцевая круглоконическая несиловая, высотой 8 метров, верх опоры Ø60мм, покрытие горячий цинк.</t>
  </si>
  <si>
    <t>72 02.267458</t>
  </si>
  <si>
    <t>Закладная деталь ФМ-0,159-1,5-МЦ200-4-М20-б</t>
  </si>
  <si>
    <t>Закладная деталь ФМ-Ø159-1,5 высота 1,5 м, под 4 болта М20, окраска грунт</t>
  </si>
  <si>
    <t>71 03 08 (60) 100 02 03</t>
  </si>
  <si>
    <t>Опора ОФК-8(60)-02-гц+по</t>
  </si>
  <si>
    <t>Опора фланцевая круглоконическая несиловая, высотой 8 метров, верх опоры Ø60мм, покрытие горячий цинк+порошковая окраска</t>
  </si>
  <si>
    <t>71 03 08 (70) 100 02 02</t>
  </si>
  <si>
    <t>Опора ОФК-8(70)-02-гц</t>
  </si>
  <si>
    <t>Опора фланцевая круглоконическая несиловая, высотой 8 метров, верх опоры Ø70мм, покрытие горячий цинк.</t>
  </si>
  <si>
    <t>71 03 08 (70) 100 02 03</t>
  </si>
  <si>
    <t>Опора ОФК-8(70)-02-гц+по</t>
  </si>
  <si>
    <t>Опора фланцевая круглоконическая несиловая, высотой 8 метров, верх опоры Ø70мм, покрытие горячий цинк+порошковая окраска</t>
  </si>
  <si>
    <t>71 03 08 (75) 100 02 02</t>
  </si>
  <si>
    <t>Опора ОФК-8(75)-02-гц</t>
  </si>
  <si>
    <t xml:space="preserve">Опора фланцевая круглоконическая несиловая, высотой 8 метров, верх опоры Ø75мм, покрытие горячий цинк. </t>
  </si>
  <si>
    <t>71 03 08 (75) 100 02 03</t>
  </si>
  <si>
    <t>Опора ОФК-8(75)-02-гц+по</t>
  </si>
  <si>
    <t xml:space="preserve">Опора фланцевая круглоконическая несиловая, высотой 8 метров, верх опоры Ø75мм, покрытие горячий цинк+порошковая окраска </t>
  </si>
  <si>
    <t>71 03-1 09 (60) 100 02 02</t>
  </si>
  <si>
    <t>Опора ОФК-9(60)л-02-гц</t>
  </si>
  <si>
    <t>Опора фланцевая круглоконическая несиловая, высотой 9 метров, верх опоры Ø60мм, покрытие горячий цинк. (лёгкая)</t>
  </si>
  <si>
    <t>72 02 20 159 (300) 04</t>
  </si>
  <si>
    <t>Закладная деталь ФМ-0,159-2,0-МЦ300-4-М24-б</t>
  </si>
  <si>
    <t>Закладная деталь ФМ-Ø159-2,0 высота 2,0 м, под 4 болта М24, окраска грунт</t>
  </si>
  <si>
    <t>71 03-1 09 (60) 100 02 03</t>
  </si>
  <si>
    <t>Опора ОФК-9(60)л-02-гц+по</t>
  </si>
  <si>
    <t>Опора фланцевая круглоконическая несиловая, высотой 9 метров, верх опоры Ø60мм, покрытие горячий цинк+порошковая окраска. (лёгкая)</t>
  </si>
  <si>
    <t>71 03-1 09 (75) 100 02 02</t>
  </si>
  <si>
    <t>Опора ОФК-9(75)л-02-гц</t>
  </si>
  <si>
    <t>Опора фланцевая круглоконическая несиловая, высотой 9 метров, верх опоры Ø75мм, покрытие горячий цинк. (лёгкая)</t>
  </si>
  <si>
    <t>71 03-1 09 (75) 100 02 03</t>
  </si>
  <si>
    <t>Опора ОФК-9(75)л-02-гц+по</t>
  </si>
  <si>
    <t>Опора фланцевая круглоконическая несиловая, высотой 9 метров, верх опоры Ø75мм, покрытие горячий цинк+порошковая окраска. (лёгкая)</t>
  </si>
  <si>
    <t>71 03 09 (75) 100 02 02</t>
  </si>
  <si>
    <t>Опора ОФК-9(75)-02-гц</t>
  </si>
  <si>
    <t xml:space="preserve">Опора фланцевая круглоконическая несиловая, высотой 9 метров, верх опоры Ø75мм, покрытие горячий цинк. </t>
  </si>
  <si>
    <t>71 03 09 (75) 100 02 03</t>
  </si>
  <si>
    <t>Опора ОФК-9(75)-02-гц+по</t>
  </si>
  <si>
    <t>Опора фланцевая круглоконическая несиловая, высотой 9 метров, верх опоры Ø75мм, покрытие горячий цинк+порошковая окраска.</t>
  </si>
  <si>
    <t>71 03 09 (102) 100 02 02</t>
  </si>
  <si>
    <t>Опора ОФК-9(102)-02-гц</t>
  </si>
  <si>
    <t>Опора фланцевая круглоконическая несиловая, высотой 9 метров, верх опоры Ø102мм, покрытие горячий цинк.</t>
  </si>
  <si>
    <t>Ф3</t>
  </si>
  <si>
    <t>72 02 20 219 (300) 04</t>
  </si>
  <si>
    <t>Закладная деталь ФМ-0,219-2,0-МЦ300-4-М24-б</t>
  </si>
  <si>
    <t>Закладная деталь ФМ-Ø219-2,0 высота 2,0 м, под 4 болта М24, окраска грунт</t>
  </si>
  <si>
    <t>71 03 09 (102) 100 02 03</t>
  </si>
  <si>
    <t>Опора ОФК-9(102)-02-гц+по</t>
  </si>
  <si>
    <t>Опора фланцевая круглоконическая несиловая, высотой 9 метров, верх опоры Ø102мм, покрытие горячий цинк+порошковая окраска</t>
  </si>
  <si>
    <t>71 03-1 10 (75) 100 02 02</t>
  </si>
  <si>
    <t>Опора ОФК-10(75)л-02-гц</t>
  </si>
  <si>
    <t>Опора фланцевая круглоконическая несиловая, высотой 10 метров, верх опоры Ø75мм, покрытие горячий цинк.ценк. (лёгкая)</t>
  </si>
  <si>
    <t>71 03-1 10 (75) 100 02 03</t>
  </si>
  <si>
    <t>Опора ОФК-10(75)л-02-гц+по</t>
  </si>
  <si>
    <t>Опора фланцевая круглоконическая несиловая, высотой 10 метров, верх опоры Ø75мм, покрытие горячий цинк+порошковая окраска. (лёгкая)</t>
  </si>
  <si>
    <t>71 03 10 (75) 100 02 02</t>
  </si>
  <si>
    <t>Опора ОФК-10(75)-02-гц</t>
  </si>
  <si>
    <t xml:space="preserve">Опора фланцевая круглоконическая несиловая, высотой 10 метров, верх опоры Ø75мм, покрытие горячий цинк. </t>
  </si>
  <si>
    <t>71 03 10 (75) 100 02 03</t>
  </si>
  <si>
    <t>Опора ОФК-10(75)-02-гц+по</t>
  </si>
  <si>
    <t xml:space="preserve">Опора фланцевая круглоконическая несиловая, высотой 10 метров, верх опоры Ø75мм, покрытие горячий цинк+порошковая окраска. </t>
  </si>
  <si>
    <t>71 03 10 (90) 100 02 02</t>
  </si>
  <si>
    <t>Опора ОФК-10(90)-02-гц</t>
  </si>
  <si>
    <t xml:space="preserve">Опора фланцевая круглоконическая несиловая, высотой 10 метров, верх опоры Ø90мм, покрытие горячий цинк. </t>
  </si>
  <si>
    <t>71 03 10 (90) 100 02 03</t>
  </si>
  <si>
    <t>Опора ОФК-10(90)-02-гц+по</t>
  </si>
  <si>
    <t xml:space="preserve">Опора фланцевая круглоконическая несиловая, высотой 10 метров, верх опоры Ø90мм, покрытие горячий цинк+порошковая окраска. </t>
  </si>
  <si>
    <t>71 03 11 (75) 100 02 02</t>
  </si>
  <si>
    <t>Опора ОФК-11(75)-02-гц</t>
  </si>
  <si>
    <t xml:space="preserve">Опора фланцевая круглоконическая несиловая, высотой 11 метров, верх опоры Ø75мм, покрытие горячий цинк. </t>
  </si>
  <si>
    <t>71 03 11 (75) 100 02 03</t>
  </si>
  <si>
    <t>Опора ОФК-11(75)-02-гц+по</t>
  </si>
  <si>
    <t xml:space="preserve">Опора фланцевая круглоконическая несиловая, высотой 11 метров, верх опоры Ø75мм, покрытие горячий цинк+порошковая окраска. </t>
  </si>
  <si>
    <t>71 03 12 (66) 100 02 02</t>
  </si>
  <si>
    <t>Опора ОФК-12(66)-02-гц</t>
  </si>
  <si>
    <t xml:space="preserve">Опора фланцевая круглоконическая несиловая, высотой 12 метров, верх опоры Ø66мм, покрытие горячий цинк. </t>
  </si>
  <si>
    <t>71 03 12 (66) 100 02 03</t>
  </si>
  <si>
    <t>Опора ОФК-12(66)-02-гц+по</t>
  </si>
  <si>
    <t xml:space="preserve">Опора фланцевая круглоконическая несиловая, высотой 12 метров, верх опоры Ø66мм, покрытие горячий цинк+порошковая окраска. </t>
  </si>
  <si>
    <t>ОФК - опоры фланцевые круглоконические (несиловые торшерная)</t>
  </si>
  <si>
    <t>71 03.262283</t>
  </si>
  <si>
    <t>Опора ОФК-3(Т60)-02-гц</t>
  </si>
  <si>
    <t>Опора фланцевая круглоконическая несиловая, высотой 3 метра, верх опоры Ø60мм, под торшерную посадку, покрытие горячий цинк.</t>
  </si>
  <si>
    <t>Т60</t>
  </si>
  <si>
    <t>71 03.262285</t>
  </si>
  <si>
    <t>Опора ОФК-3(Т60)-02-гц+по</t>
  </si>
  <si>
    <t>Опора фланцевая круглоконическая несиловая, высотой 3 метра, верх опоры Ø60мм, под торшерную посадку, покрытие горячий цинк+порошковая окраска.</t>
  </si>
  <si>
    <t>71 03.262287</t>
  </si>
  <si>
    <t>Опора ОФК-3(Т75)-02-гц</t>
  </si>
  <si>
    <t>Опора фланцевая круглоконическая несиловая, высотой 3 метра, верх опоры Ø75мм, под торшерную посадку, покрытие горячий цинк.</t>
  </si>
  <si>
    <t>Т75</t>
  </si>
  <si>
    <t>71 03.262289</t>
  </si>
  <si>
    <t>Опора ОФК-3(Т75)-02-гц+по</t>
  </si>
  <si>
    <t>Опора фланцевая круглоконическая несиловая, высотой 3 метра, верх опоры Ø75мм, под торшерную посадку, покрытие горячий цинк+порошковая окраска.</t>
  </si>
  <si>
    <t>71 03.262291</t>
  </si>
  <si>
    <t>Опора ОФК-4(Т60)-02-гц</t>
  </si>
  <si>
    <t>Опора фланцевая круглоконическая несиловая, высотой 4 метра, верх опоры Ø60мм, под торшерную посадку, покрытие горячий цинк.</t>
  </si>
  <si>
    <t>71 03.262294</t>
  </si>
  <si>
    <t>Опора ОФК-4(Т60)-02-гц+по</t>
  </si>
  <si>
    <t>Опора фланцевая круглоконическая несиловая, высотой 4 метра, верх опоры Ø60мм, под торшерную посадку, покрытие горячий цинк+порошковая окраска.</t>
  </si>
  <si>
    <t>71 03.262299</t>
  </si>
  <si>
    <t>Опора ОФК-4(Т75)-02-гц</t>
  </si>
  <si>
    <t>Опора фланцевая круглоконическая несиловая, высотой 4 метра, верх опоры Ø75мм, под торшерную посадку, покрытие горячий цинк.</t>
  </si>
  <si>
    <t>71 03.262302</t>
  </si>
  <si>
    <t>Опора ОФК-4(Т75)-02-гц+по</t>
  </si>
  <si>
    <t>Опора фланцевая круглоконическая несиловая, высотой 4 метра, верх опоры Ø75мм, под торшерную посадку, покрытие горячий цинк+порошковая окраска.</t>
  </si>
  <si>
    <t>71 03.262304</t>
  </si>
  <si>
    <t>Опора ОФК-4,5(Т60)-02-гц</t>
  </si>
  <si>
    <t>Опора фланцевая круглоконическая несиловая, высотой 4,5 метра, верх опоры Ø60мм, под торшерную посадку, покрытие горячий цинк.</t>
  </si>
  <si>
    <t>71 03.262306</t>
  </si>
  <si>
    <t>Опора ОФК-4,5(Т60)-02-гц+по</t>
  </si>
  <si>
    <t>Опора фланцевая круглоконическая несиловая, высотой 4,5 метра, верх опоры Ø60мм, под торшерную посадку, покрытие горячий цинк+порошковая окраска.</t>
  </si>
  <si>
    <t>71 03.262308</t>
  </si>
  <si>
    <t>Опора ОФК-4,5(Т75)-02-гц</t>
  </si>
  <si>
    <t>Опора фланцевая круглоконическая несиловая, высотой 4,5 метра, верх опоры Ø75мм, под торшерную посадку, покрытие горячий цинк.</t>
  </si>
  <si>
    <t>71 03.262310</t>
  </si>
  <si>
    <t>Опора ОФК-4,5(Т75)-02-гц+по</t>
  </si>
  <si>
    <t>Опора фланцевая круглоконическая несиловая, высотой 4,5 метра, верх опоры Ø75мм, под торшерную посадку, покрытие горячий цинк+порошковая окраска.</t>
  </si>
  <si>
    <t>71 03.262313</t>
  </si>
  <si>
    <t>Опора ОФК-5(Т60)-02-гц</t>
  </si>
  <si>
    <t>Опора фланцевая круглоконическая несиловая, высотой 5 метров, верх опоры Ø60мм, под торшерную посадку, покрытие горячий цинк.</t>
  </si>
  <si>
    <t>71 03.262316</t>
  </si>
  <si>
    <t>Опора ОФК-5(Т60)-02-гц+по</t>
  </si>
  <si>
    <t>Опора фланцевая круглоконическая несиловая, высотой 5 метров, верх опоры Ø60мм, под торшерную посадку, покрытие горячий цинк+порошковая окраска.</t>
  </si>
  <si>
    <t>71 03.262321</t>
  </si>
  <si>
    <t>Опора ОФК-5(Т75)-02-гц</t>
  </si>
  <si>
    <t>Опора фланцевая круглоконическая несиловая, высотой 5 метров, верх опоры Ø75мм, под торшерную посадку, покрытие горячий цинк.</t>
  </si>
  <si>
    <t>71 03.262324</t>
  </si>
  <si>
    <t>Опора ОФК-5(Т75)-02-гц+по</t>
  </si>
  <si>
    <t>Опора фланцевая круглоконическая несиловая, высотой 5 метров, верх опоры Ø75мм, под торшерную посадку, покрытие горячий цинк+порошковая окраска.</t>
  </si>
  <si>
    <t>71 03.262326</t>
  </si>
  <si>
    <t>Опора ОФК-6(Т60)-02-гц</t>
  </si>
  <si>
    <t>Опора фланцевая круглоконическая несиловая, высотой 6 метров, верх опоры Ø60мм, под торшерную посадку, покрытие горячий цинк.</t>
  </si>
  <si>
    <t>71 03.262328</t>
  </si>
  <si>
    <t>Опора ОФК-6(Т60)-02-гц+по</t>
  </si>
  <si>
    <t>Опора фланцевая круглоконическая несиловая, высотой 6 метров, верх опоры Ø60мм, под торшерную посадку, покрытие горячий цинк+порошковая окраска.</t>
  </si>
  <si>
    <t>71 03.262330</t>
  </si>
  <si>
    <t>Опора ОФК-6(Т75)-02-гц</t>
  </si>
  <si>
    <t>Опора фланцевая круглоконическая несиловая, высотой 6 метров, верх опоры Ø75мм, под торшерную посадку, покрытие горячий цинк.</t>
  </si>
  <si>
    <t>71 03.262332</t>
  </si>
  <si>
    <t>Опора ОФК-6(Т75)-02-гц+по</t>
  </si>
  <si>
    <t>Опора фланцевая круглоконическая несиловая, высотой 6 метров, верх опоры Ø75мм, под торшерную посадку, покрытие горячий цинк+порошковая окраска.</t>
  </si>
  <si>
    <t>71 03.262336</t>
  </si>
  <si>
    <t>Опора ОФК-7(Т60)-02-гц</t>
  </si>
  <si>
    <t>Опора фланцевая круглоконическая несиловая, высотой 7 метров,, верх опоры Ø60мм, под торшерную посадку, покрытие горячий цинк.</t>
  </si>
  <si>
    <t>71 03.262339</t>
  </si>
  <si>
    <t>Опора ОФК-7(Т60)-02-гц+по</t>
  </si>
  <si>
    <t>Опора фланцевая круглоконическая несиловая, высотой 7 метров, верх опоры Ø60мм, под торшерную посадку, покрытие горячий цинк+порошковая окраска.</t>
  </si>
  <si>
    <t>71 03.262342</t>
  </si>
  <si>
    <t>Опора ОФК-7(Т75)-02-гц</t>
  </si>
  <si>
    <t>Опора фланцевая круглоконическая несиловая, высотой 7 метров, верх опоры Ø75мм, под торшерную посадку, покрытие горячий цинк.</t>
  </si>
  <si>
    <t>71 03.262344</t>
  </si>
  <si>
    <t>Опора ОФК-7(Т75)-02-гц+по</t>
  </si>
  <si>
    <t>Опора фланцевая круглоконическая несиловая, высотой 7 метров, верх опоры Ø75мм, под торшерную посадку, покрытие горячий цинк+порошковая окраска.</t>
  </si>
  <si>
    <t>71 03.262347</t>
  </si>
  <si>
    <t>Опора ОФК-8(Т60)-02-гц</t>
  </si>
  <si>
    <t>Опора фланцевая круглоконическая несиловая, высотой 8 метров, верх опоры Ø60мм, под торшерную посадку, покрытие горячий цинк.</t>
  </si>
  <si>
    <t>71 03.262350</t>
  </si>
  <si>
    <t>Опора ОФК-8(Т60)-02-гц+по</t>
  </si>
  <si>
    <t>Опора фланцевая круглоконическая несиловая, высотой 8 метров, верх опоры Ø60мм, под торшерную посадку, покрытие горячий цинк+порошковая окраска.</t>
  </si>
  <si>
    <t>71 03.262352</t>
  </si>
  <si>
    <t>Опора ОФК-8(Т75)-02-гц</t>
  </si>
  <si>
    <t>Опора фланцевая круглоконическая несиловая, высотой 8 метров, верх опоры Ø75мм, под торшерную посадку, покрытие горячий цинк.</t>
  </si>
  <si>
    <t>71 03.262354</t>
  </si>
  <si>
    <t>Опора ОФК-8(Т75)-02-гц+по</t>
  </si>
  <si>
    <t>Опора фланцевая круглоконическая несиловая, высотой 8 метров, верх опоры Ø75мм, под торшерную посадку, покрытие горячий цинк+порошковая окраска.</t>
  </si>
  <si>
    <t>71 03.262356</t>
  </si>
  <si>
    <t>Опора ОФК-9(Т60)л-02-гц</t>
  </si>
  <si>
    <t>Опора фланцевая круглоконическая несиловая, высотой 9 метров, верх опоры Ø60мм, под торшерную посадку, покрытие горячий цинк.</t>
  </si>
  <si>
    <t>71 03.262359</t>
  </si>
  <si>
    <t>Опора ОФК-9(Т60)л-02-гц+по</t>
  </si>
  <si>
    <t>Опора фланцевая круглоконическая несиловая, высотой 9 метров, верх опоры Ø60мм, под торшерную посадку, покрытие горячий цинк+порошковая окраска.</t>
  </si>
  <si>
    <t>71 03.262366</t>
  </si>
  <si>
    <t>Опора ОФК-9(Т75)л-02-гц</t>
  </si>
  <si>
    <t>Опора фланцевая круглоконическая несиловая, высотой 9 метров, верх опоры Ø75мм, под торшерную посадку, покрытие горячий цинк.</t>
  </si>
  <si>
    <t>71 03.262368</t>
  </si>
  <si>
    <t>Опора ОФК-9(Т75)л-02-гц+по</t>
  </si>
  <si>
    <t>Опора фланцевая круглоконическая несиловая, высотой 9 метров, верх опоры Ø75мм, под торшерную посадку, покрытие горячий цинк+порошковая окраска.</t>
  </si>
  <si>
    <t>71 03.262370</t>
  </si>
  <si>
    <t>Опора ОФК-10(Т60)л-02-гц</t>
  </si>
  <si>
    <t>Опора фланцевая круглоконическая несиловая, высотой 10 метров, верх опоры Ø60мм, под торшерную посадку, покрытие горячий цинк.</t>
  </si>
  <si>
    <t>71 03.262372</t>
  </si>
  <si>
    <t>Опора ОФК-10(Т60)л-02-гц+по</t>
  </si>
  <si>
    <t>Опора фланцевая круглоконическая несиловая, высотой 10 метров, верх опоры Ø60мм, под торшерную посадку, покрытие горячий цинк+порошковая окраска.</t>
  </si>
  <si>
    <t>71 03.262376</t>
  </si>
  <si>
    <t>Опора ОФК-10(Т75)-02-гц</t>
  </si>
  <si>
    <t>Опора фланцевая круглоконическая несиловая, высотой 10 метров, верх опоры Ø75мм, под торшерную посадку, покрытие горячий цинк.</t>
  </si>
  <si>
    <t>71 03.262378</t>
  </si>
  <si>
    <t>Опора ОФК-10(Т75)-02-гц+по</t>
  </si>
  <si>
    <t>Опора фланцевая круглоконическая несиловая, высотой 10 метров, верх опоры Ø75мм, под торшерную посадку, покрытие горячий цинк+порошковая окраска.</t>
  </si>
  <si>
    <t>71 03.262380</t>
  </si>
  <si>
    <t>Опора ОФК-11(Т75)-02-гц</t>
  </si>
  <si>
    <t>Опора фланцевая круглоконическая несиловая, высотой 11 метров, верх опоры Ø75мм, под торшерную посадку, покрытие горячий цинк.</t>
  </si>
  <si>
    <t>71 03.262393</t>
  </si>
  <si>
    <t>Опора ОФК-11(Т75)-02-гц+по</t>
  </si>
  <si>
    <t>Опора фланцевая круглоконическая несиловая, высотой 11 метров, верх опоры Ø75мм, под торшерную посадку, покрытие горячий цинк+порошковая окраска.</t>
  </si>
  <si>
    <t>71 03.262385</t>
  </si>
  <si>
    <t>Опора ОФК-12(Т75)-02-гц</t>
  </si>
  <si>
    <t>Опора фланцевая круглоконическая несиловая, высотой 12 метров, верх опоры Ø75мм, под торшерную посадку, покрытие горячий цинк.</t>
  </si>
  <si>
    <t>71 03.262391</t>
  </si>
  <si>
    <t>Опора ОФК-12(Т75)-02-гц+по</t>
  </si>
  <si>
    <t>Опора фланцевая круглоконическая несиловая, высотой 12 метров, верх опоры Ø75мм, под торшерную посадку, покрытие горячий цинк+порошковая окраска.</t>
  </si>
  <si>
    <t>ОФГ - опоры фланцевые гранёные (несиловые конические)</t>
  </si>
  <si>
    <t>71 02 03 (60) 100 02 02</t>
  </si>
  <si>
    <t>Опора ОФГ-3(60)-02-гц</t>
  </si>
  <si>
    <t>Опора фланцевая гранёная коническая несиловая, высотой 3 метра, верх опоры Ø60мм, покрытие горячий цинк.</t>
  </si>
  <si>
    <t>71 02 03 (60) 100 02 03</t>
  </si>
  <si>
    <t>Опора ОФГ-3(60)-02-гц+по</t>
  </si>
  <si>
    <t>Опора фланцевая гранёная коническая несиловая, высотой 3 метра, верх опоры Ø60мм, покрытие горячий цинк+порошковая окраска.</t>
  </si>
  <si>
    <t>71 02 04 (60) 100 02 02</t>
  </si>
  <si>
    <t>Опора ОФГ-4(60)-02-гц</t>
  </si>
  <si>
    <t xml:space="preserve">Опора фланцевая гранёная коническая несиловая, высотой 4 метра, верх опоры Ø60мм, покрытие горячий цинк. </t>
  </si>
  <si>
    <t>71 02 04 (60) 100 02 03</t>
  </si>
  <si>
    <t>Опора ОФГ-4(60)-02-гц+по</t>
  </si>
  <si>
    <t xml:space="preserve">Опора фланцевая гранёная коническая несиловая, высотой 4 метра, верх опоры Ø60мм, покрытие горячий цинк+порошковая окраска. </t>
  </si>
  <si>
    <t>71 02 05 (60) 100 02 02</t>
  </si>
  <si>
    <t>Опора ОФГ-5(60)-02-гц</t>
  </si>
  <si>
    <t>Опора фланцевая гранёная коническая несиловая, высотой 5 метров, верх опоры Ø60мм, покрытие горячий цинк.</t>
  </si>
  <si>
    <t>71 02 05 (60) 100 02 03</t>
  </si>
  <si>
    <t>Опора ОФГ-5(60)-02-гц+по</t>
  </si>
  <si>
    <t>Опора фланцевая гранёная коническая несиловая, высотой 5 метров, верх опоры Ø60мм, покрытие горячий цинк+порошковая окраска.</t>
  </si>
  <si>
    <t>71 02 06 (60) 100 02 02</t>
  </si>
  <si>
    <t>Опора ОФГ-6(60)-02-гц</t>
  </si>
  <si>
    <t xml:space="preserve">Опора фланцевая гранёная коническая несиловая, высотой 6 метров, верх опоры Ø60мм, покрытие горячий цинк. </t>
  </si>
  <si>
    <t>71 02 06 (60) 100 02 03</t>
  </si>
  <si>
    <t>Опора ОФГ-6(60)-02-гц+по</t>
  </si>
  <si>
    <t xml:space="preserve">Опора фланцевая гранёная коническая несиловая, высотой 6 метров, верх опоры Ø60мм, покрытие горячий цинк+порошковая окраска. </t>
  </si>
  <si>
    <t>71 02 07 (60) 100 02 02</t>
  </si>
  <si>
    <t>Опора ОФГ-7(60)-02-гц</t>
  </si>
  <si>
    <t>Опора фланцевая гранёная коническая несиловая, высотой 7 метров, верх опоры Ø60мм, покрытие горячий цинк.</t>
  </si>
  <si>
    <t>71 02 07 (60) 100 02 03</t>
  </si>
  <si>
    <t>Опора ОФГ-7(60)-02-гц+по</t>
  </si>
  <si>
    <t>Опора фланцевая гранёная коническая несиловая, высотой 7 метров, верх опоры Ø60мм, покрытие горячий цинк+порошковая окраска.</t>
  </si>
  <si>
    <t>71 02 08 (70) 100 02 02</t>
  </si>
  <si>
    <t>Опора ОФГ-8(70)-02-гц</t>
  </si>
  <si>
    <t>Опора фланцевая гранёная коническая несиловая, высотой 8 метров, верх опоры Ø70мм, покрытие горячий цинк.</t>
  </si>
  <si>
    <t>72 02 15 159 (200) 04</t>
  </si>
  <si>
    <t>Закладная деталь ФМ-0,159-1,5-МЦ200-4-М24-б</t>
  </si>
  <si>
    <t>Закладная деталь ФМ-Ø159-1,5 высота 1,5 м, под 4 болта М24, окраска грунт</t>
  </si>
  <si>
    <t>71 02 08 (70) 100 02 03</t>
  </si>
  <si>
    <t>Опора ОФГ-8(70)-02-гц+по</t>
  </si>
  <si>
    <t>Опора фланцевая гранёная коническая несиловая, высотой 8 метров, верх опоры Ø70мм, покрытие горячий цинк+порошковая окраска.</t>
  </si>
  <si>
    <t>71 02-1 09 (70) 100 02 02</t>
  </si>
  <si>
    <t>Опора ОФГ-9(70)л-02-гц</t>
  </si>
  <si>
    <t xml:space="preserve">Опора фланцевая гранёная коническая несиловая, высотой 9 метров, верх опоры Ø70мм, покрытие горячий цинк. (лёгкая) </t>
  </si>
  <si>
    <t>71 02-1 09 (70) 100 02 03</t>
  </si>
  <si>
    <t>Опора ОФГ-9(70)л-02-гц+по</t>
  </si>
  <si>
    <t xml:space="preserve">Опора фланцевая гранёная коническая несиловая, высотой 9 метровм, верх опоры Ø70мм, покрытие горячий цинк+порошковая окраска. (лёгкая) </t>
  </si>
  <si>
    <t>71 02 09 (70) 100 02 02</t>
  </si>
  <si>
    <t>Опора ОФГ-9(70)-02-гц</t>
  </si>
  <si>
    <t xml:space="preserve">Опора фланцевая гранёная коническая несиловая, высотой 9 метров, верх опоры Ø70мм, покрытие горячий цинк. </t>
  </si>
  <si>
    <t>71 02 09 (70) 100 02 03</t>
  </si>
  <si>
    <t>Опора ОФГ-9(70)-02-гц+по</t>
  </si>
  <si>
    <t>Опора фланцевая гранёная коническая несиловая, высотой 9 метров, верх опоры Ø70мм, покрытие горячий цинк+порошковая окраска.</t>
  </si>
  <si>
    <t>71 02 09 (100) 100 02 02</t>
  </si>
  <si>
    <t>Опора ОФГ-9(100)-02-гц</t>
  </si>
  <si>
    <t xml:space="preserve">Опора фланцевая гранёная коническая несиловая, высотой 9 метров, верх опоры Ø100мм, покрытие горячий цинк. </t>
  </si>
  <si>
    <t>Ф4</t>
  </si>
  <si>
    <t>71 02 09 (100) 100 02 03</t>
  </si>
  <si>
    <t>Опора ОФГ-9(100)-02-гц+по</t>
  </si>
  <si>
    <t xml:space="preserve">Опора фланцевая гранёная коническая несиловая, высотой 9 метров, верх опоры Ø100мм, покрытие горячий цинк+порошковая окраска.. </t>
  </si>
  <si>
    <t>71 02-1 10 (70) 100 02 02</t>
  </si>
  <si>
    <t>Опора ОФГ-10(70)л-02-гц</t>
  </si>
  <si>
    <t xml:space="preserve">Опора фланцевая гранёная коническая несиловая, высотой 10 метров, верх опоры Ø70мм, покрытие горячий цинк. (лёгкая) </t>
  </si>
  <si>
    <t>71 02-1 10 (70) 100 02 03</t>
  </si>
  <si>
    <t>Опора ОФГ-10(70)л-02-гц+по</t>
  </si>
  <si>
    <t>Опора фланцевая гранёная коническая несиловая, высотой 10 метров, верх опоры Ø70мм, покрытие горячий цинк+порошковая окраска.(лёгкая)</t>
  </si>
  <si>
    <t>71 02 10 (70) 100 02 02</t>
  </si>
  <si>
    <t>Опора ОФГ-10(70)-02-гц</t>
  </si>
  <si>
    <t xml:space="preserve">Опора фланцевая гранёная коническая несиловая, высотой 10 метров, верх опоры Ø70мм, покрытие горячий цинк. </t>
  </si>
  <si>
    <t>71 02 10 (70) 100 02 03</t>
  </si>
  <si>
    <t>Опора ОФГ-10(70)-02-гц+по</t>
  </si>
  <si>
    <t xml:space="preserve">Опора фланцевая гранёная коническая несиловая, высотой 10 метров, верх опоры Ø70мм, покрытие горячий цинк+порошковая окраска. </t>
  </si>
  <si>
    <t>71 02 10 (75) 100 02 02</t>
  </si>
  <si>
    <t>Опора ОФГ-10(75)-02-гц</t>
  </si>
  <si>
    <t>Опора фланцевая гранёная коническая несиловая, высотой 10 метров, верх опоры Ø75мм, покрытие горячий цинк.</t>
  </si>
  <si>
    <t>71 02 10 (75) 100 02 03</t>
  </si>
  <si>
    <t>Опора ОФГ-10(75)-02-гц+по</t>
  </si>
  <si>
    <t>Опора фланцевая гранёная коническая несиловая, высотой 10 метров, верх опоры Ø75мм, покрытие горячий цинк+порошковая окраска.</t>
  </si>
  <si>
    <t>71 02 10 (100) 100 02 02</t>
  </si>
  <si>
    <t>Опора ОФГ-10(100)-02-гц</t>
  </si>
  <si>
    <t xml:space="preserve">Опора фланцевая гранёная коническая несиловая, высотой 10 метров, верх опоры Ø100мм, покрытие горячий цинк. </t>
  </si>
  <si>
    <t>71 02 10 (100) 100 02 03</t>
  </si>
  <si>
    <t>Опора ОФГ-10(100)-02-гц+по</t>
  </si>
  <si>
    <t xml:space="preserve">Опора фланцевая гранёная коническая несиловая, высотой 10 метров, верх опоры Ø100мм, покрытие горячий цинк+порошковая окраска. </t>
  </si>
  <si>
    <t>71 02 11 (75) 100 02 02</t>
  </si>
  <si>
    <t>Опора ОФГ-11(75)-02-гц</t>
  </si>
  <si>
    <t xml:space="preserve">Опора фланцевая гранёная коническая несиловая, высотой 11 метров, верх опоры Ø75мм, покрытие горячий цинк. </t>
  </si>
  <si>
    <t>71 02 11 (75) 100 02 03</t>
  </si>
  <si>
    <t>Опора ОФГ-11(75)-02-гц+по</t>
  </si>
  <si>
    <t xml:space="preserve">Опора фланцевая гранёная коническая несиловая, высотой 11 метров, верх опоры Ø75мм, покрытие горячий цинк+порошковая окраска. </t>
  </si>
  <si>
    <t>71 02 12 (90) 100 02 02</t>
  </si>
  <si>
    <t>Опора ОФГ-12(90)-02-гц</t>
  </si>
  <si>
    <t>Опора фланцевая гранёная коническая несиловая, высотой 12 метров, верх опоры Ø90мм, покрытие горячий цинк.</t>
  </si>
  <si>
    <t>71 02 12 (90) 100 02 03</t>
  </si>
  <si>
    <t>Опора ОФГ-12(90)-02-гц+по</t>
  </si>
  <si>
    <t>Опора фланцевая гранёная коническая несиловая, высотой 12 метров, верх опоры Ø90мм, покрытие горячий цинк+порошковая окраска.</t>
  </si>
  <si>
    <t>71 02 14 (100) 100 02 02</t>
  </si>
  <si>
    <t>Опора ОФГ-14(100)-02-гц</t>
  </si>
  <si>
    <t xml:space="preserve">Опора фланцевая гранёная коническая несиловая, высотой 14 метров, верх опоры Ø100мм, покрытие горячий цинк. </t>
  </si>
  <si>
    <t>72 02 30 273 (400) 04</t>
  </si>
  <si>
    <t>Закладная деталь ФМ-0,273-3,0-МЦ400-4-М36-б</t>
  </si>
  <si>
    <t>Закладная деталь ФМ-Ø273-2,0 высота 3,0 м, под 4 болта М36, окраска грунт</t>
  </si>
  <si>
    <t>71 02 14 (100) 100 02 03</t>
  </si>
  <si>
    <t>Опора ОФГ-14(100)-02-гц+по</t>
  </si>
  <si>
    <t xml:space="preserve">Опора фланцевая гранёная коническая несиловая, высотой 14 метров, верх опоры Ø100мм, покрытие горячий цинк+порошковая окраска. </t>
  </si>
  <si>
    <t>71 02 16 (100) 100 02 02</t>
  </si>
  <si>
    <t>Опора ОФГ-16(100)-02-гц</t>
  </si>
  <si>
    <t>Опора фланцевая гранёная коническая несиловая, высотой 16 метров, верх опоры Ø100мм, покрытие горячий цинк.</t>
  </si>
  <si>
    <t>72 02 30 325 (400) 04</t>
  </si>
  <si>
    <t>Закладная деталь ФМ-0,325-3,0-МЦ400-4-М36-б</t>
  </si>
  <si>
    <t>Закладная деталь ФМ-Ø325-2,0 высота 3,0 м, под 4 болта М36, окраска грунт</t>
  </si>
  <si>
    <t>71 02 16 (100) 100 02 03</t>
  </si>
  <si>
    <t>Опора ОФГ-16(100)-02-гц+по</t>
  </si>
  <si>
    <t>Опора фланцевая гранёная коническая несиловая, высотой 16 метров, верх опоры Ø100мм, покрытие горячий цинк+порошковая окраска</t>
  </si>
  <si>
    <t>ОФН - опоры фланцевые несиловые трубные (двухсоставные)</t>
  </si>
  <si>
    <t>71 01 03 (76) 100 02 02</t>
  </si>
  <si>
    <t>Опора ОФН-3(76)-02-гц</t>
  </si>
  <si>
    <t>Опора фланцевая несиловая трубная, высотой 3 метра, низ / верх опоры- Ø108/76мм, покрытие горячий цинк</t>
  </si>
  <si>
    <t>71 01 03 (76) 100 02 03</t>
  </si>
  <si>
    <t>Опора ОФН-3(76)-02-гц+по</t>
  </si>
  <si>
    <t>Опора фланцевая несиловая трубная, высотой 3 метра, низ / верх опоры- Ø108/76мм, покрытие горячий цинк+порошковая окраска.</t>
  </si>
  <si>
    <t>71 01 04 (76) 100 02 02</t>
  </si>
  <si>
    <t>Опора ОФН-4(76)-02-гц</t>
  </si>
  <si>
    <t>Опора фланцевая несиловая трубная, высотой 4 метра, низ / верх опоры- Ø108/76мм, покрытие горячий цинк</t>
  </si>
  <si>
    <t>71 01 04 (76) 100 02 03</t>
  </si>
  <si>
    <t>Опора ОФН-4(76)-02-гц+по</t>
  </si>
  <si>
    <t>Опора фланцевая несиловая трубная, высотой 4 метра, низ / верх опоры- Ø108/76мм, покрытие горячий цинк+порошковая окраска.</t>
  </si>
  <si>
    <t>71 01 05 (76) 100 02 02</t>
  </si>
  <si>
    <t>Опора ОФН-5(76)-02-гц</t>
  </si>
  <si>
    <t>Опора фланцевая несиловая трубная, высотой 5 метров, низ / верх опоры- Ø108/76мм, покрытие горячий цинк</t>
  </si>
  <si>
    <t>71 01 05 (76) 100 02 03</t>
  </si>
  <si>
    <t>Опора ОФН-5(76)-02-гц+по</t>
  </si>
  <si>
    <t>Опора фланцевая несиловая трубная, высотой 5 метров, низ / верх опоры- Ø108/76мм, покрытие горячий цинк+порошковая окраска</t>
  </si>
  <si>
    <t>ОФН - опоры фланцевые несиловые трубные  (трёхсоставные)</t>
  </si>
  <si>
    <t>71 01 06 (76) 100 02 02</t>
  </si>
  <si>
    <t>Опора ОФН-6(76)-02-гц</t>
  </si>
  <si>
    <t>Опора фланцевая несиловая трубная, высотой 6 метров, низ / середина/верх Ø159/108/76мм, покрытие горячий цинк</t>
  </si>
  <si>
    <t>72 02 12 159 (200) 04</t>
  </si>
  <si>
    <t>Закладная деталь ФМ-0,159-1,2-МЦ200-4-М24-б</t>
  </si>
  <si>
    <t>Закладная деталь ФМ-Ø159-1,2 высота 1,2 м, под 4 болта М24, окраска грунт</t>
  </si>
  <si>
    <t>71 01 06 (76) 100 02 03</t>
  </si>
  <si>
    <t>Опора ОФН-6(76)-02-гц+по</t>
  </si>
  <si>
    <t>Опора фланцевая несиловая трубная, высотой 6 метров, низ / середина/верх Ø159/108/76мм, покрытие горячий цинк+порошковая окраска</t>
  </si>
  <si>
    <t>71 01 07 (76) 100 02 02</t>
  </si>
  <si>
    <t>Опора ОФН-7(76)-02-гц</t>
  </si>
  <si>
    <t>Опора фланцевая несиловая трубная, высотой 7 метров, низ / середина/верх Ø159/108/76мм, покрытие горячий цинк</t>
  </si>
  <si>
    <t>71 01 07 (76) 100 02 03</t>
  </si>
  <si>
    <t>Опора ОФН-7(76)-02-гц+по</t>
  </si>
  <si>
    <t>Опора фланцевая несиловая трубная, высотой 7 метров, низ / середина/верх Ø159/108/76мм, покрытие горячий цинк+порошковая окраска</t>
  </si>
  <si>
    <t>71 01 08 (76) 100 02 02</t>
  </si>
  <si>
    <t>Опора ОФН-8(76)-02-гц</t>
  </si>
  <si>
    <t>Опора фланцевая несиловая трубная, высотой 8 метров,низ / середина/верх Ø159/108/76мм, покрытие горячий цинк</t>
  </si>
  <si>
    <t>71 01 08 (76) 100 02 03</t>
  </si>
  <si>
    <t>Опора ОФН-8(76)-02-гц+по</t>
  </si>
  <si>
    <t>Опора фланцевая несиловая трубная, высотой 8 метров, низ / середина/верх Ø159/108/76мм, покрытие горячий цинк+порошковая окраска</t>
  </si>
  <si>
    <t>71 01 09 (76) 100 02 02</t>
  </si>
  <si>
    <t>Опора ОФН-9(76)-02-гц</t>
  </si>
  <si>
    <t>Опора фланцевая несиловая трубная, высотой 9 метров, низ / середина/верх Ø159/108/76мм, покрытие горячий цинк</t>
  </si>
  <si>
    <t>71 01 09 (76) 100 02 03</t>
  </si>
  <si>
    <t>Опора ОФН-9(76)-02-гц+по</t>
  </si>
  <si>
    <t>Опора фланцевая несиловая трубная, высотой 9 метров, низ / середина/верх Ø159/108/76мм, покрытие горячий цинк+порошковая окраска.</t>
  </si>
  <si>
    <t>71 01 10 (76) 100 02 02</t>
  </si>
  <si>
    <t>Опора ОФН-10(76)-02-гц</t>
  </si>
  <si>
    <t>Опора фланцевая несиловая трубная, высотой 10 метров, низ / середина/верх Ø159/108/76мм, покрытие горячий цинк</t>
  </si>
  <si>
    <t>71 01 10 (76) 100 02 03</t>
  </si>
  <si>
    <t>Опора ОФН-10(76)-02-гц+по</t>
  </si>
  <si>
    <t>Опора фланцевая несиловая трубная, высотой 10 метров, низ / середина/верх Ø159/108/76мм, покрытие горячий цинк+порошковая окраска</t>
  </si>
  <si>
    <t>ОФКИ - опоры фланцевые круглоконические несиловые радиусные</t>
  </si>
  <si>
    <t>71 03 04 (60) 05 02 02</t>
  </si>
  <si>
    <t>Опора ОФКИ-4(60)-0,5-02-гц</t>
  </si>
  <si>
    <t>Опора фланцевая круглоконическая несиловая изогнутая по радиусу с вылетом от оси 500мм, высотой 4 метра, верхний диаметр 60мм, покрытие горячий цинк</t>
  </si>
  <si>
    <t>71 03 04 (60) 05 02 03</t>
  </si>
  <si>
    <t>Опора ОФКИ-4(60)-0,5-02-гц+по</t>
  </si>
  <si>
    <t>Опора фланцевая круглоконическая изогнутая по радиусу с вылетом от оси 500мм, высотой 4 метра, верхний диаметр 60мм, покрытие горячий цинк+порошковая окраска</t>
  </si>
  <si>
    <t>71 03 045 (60) 05 02 02</t>
  </si>
  <si>
    <t>Опора ОФКИ-4,5(60)-0,5-02-гц</t>
  </si>
  <si>
    <t>Опора фланцевая круглоконическая изогнутая по радиусу с вылетом от оси 500мм, высотой 4,5 метра, верхний диаметр 60мм, покрытие горячий цинк</t>
  </si>
  <si>
    <t>71 03 045 (60) 05 02 03</t>
  </si>
  <si>
    <t>Опора ОФКИ-4,5(60)-0,5-02-гц+по</t>
  </si>
  <si>
    <t>Опора фланцевая круглоконическая изогнутая с вылетом от оси 500мм, высотой 4,5 метра, верхний диаметр 60мм, покрытие горячий цинк+порошковая окраска</t>
  </si>
  <si>
    <t>71 03 05 (60) 05 02 02</t>
  </si>
  <si>
    <t>Опора ОФКИ-5(60)-0,5-02-гц</t>
  </si>
  <si>
    <t>Опора фланцевая круглоконическая изогнутая с вылетом от оси 500мм, высотой 5 метров, верхний диаметр 60мм, покрытие горячий цинк</t>
  </si>
  <si>
    <t>71 03 06 (60) 75 02 02</t>
  </si>
  <si>
    <t>Опора ОФКИ-6(60)-0,75-02-гц</t>
  </si>
  <si>
    <t>Опора фланцевая круглоконическая изогнутая по радиусу, с вылетом от оси 750мм, высотой 6 метров, верхний диаметр 60мм, покрытие горячий цинк</t>
  </si>
  <si>
    <t>71 03 07 (60) 101 02 02</t>
  </si>
  <si>
    <t>Опора ОФКИ-7(60)-1,0-02-гц</t>
  </si>
  <si>
    <t>Опора фланцевая круглоконическая изогнутая по радиусу с вылетом от оси 1000мм, высотой 7 метров, верхний диаметр 60мм, покрытие горячий цинк</t>
  </si>
  <si>
    <t>71 03 08 (60) 101 02 02</t>
  </si>
  <si>
    <t>Опора ОФКИ-8(60)-1,0-02-гц</t>
  </si>
  <si>
    <t>Опора фланцевая круглоконическая изогнутая по радиусу с вылетом от оси 1000мм, высотой 8 метров, верхний диаметр 60мм, покрытие горячий цинк</t>
  </si>
  <si>
    <t>71 03 09 (60) 100 02 02</t>
  </si>
  <si>
    <t>Опора ОФКИ-9(60)-1,0-02-гц</t>
  </si>
  <si>
    <t>Опора фланцевая круглоконическая изогнутая по радиусу  с вылетом от оси 1000мм, высотой 9 метров, верхний диаметр 60мм, покрытие горячий цинк</t>
  </si>
  <si>
    <t>ОФГШ - опоры гранёные конические шарнирные (поворотные)</t>
  </si>
  <si>
    <t>71 04.262421</t>
  </si>
  <si>
    <t>Опора ОФГШ-6-75/140 гц</t>
  </si>
  <si>
    <t>Опора фланцевая гранёная шарнирная(поворотная), высота 6,0 м, сталь, верхний диаметр 75мм. Покрытие горячий цинк.</t>
  </si>
  <si>
    <t>Ф2(Т)</t>
  </si>
  <si>
    <t>72 02 15 133 (200) 04</t>
  </si>
  <si>
    <t>Закладная деталь ФМ-0,133-1,5-МЦ200-4-М16-б</t>
  </si>
  <si>
    <t>Закладная деталь ФМ-0,133-1,5 высота 1,5м, под 4 болта М16, окраска грунт с метизами</t>
  </si>
  <si>
    <t>71 04.262426</t>
  </si>
  <si>
    <t>Опора ОФГШ-6-75/140 гц+по</t>
  </si>
  <si>
    <t>Опора фланцевая гранёная шарнирная(поворотная), высота 6,0 м, сталь, верхний диаметр 75мм. Покрытие горячий цинк+ порошковая окраска.</t>
  </si>
  <si>
    <t>Закладная деталь ФМ-0,133-1,5  высота 1,5м, под 4 болта М16, окраска грунт с метизами</t>
  </si>
  <si>
    <t>71 04.262429</t>
  </si>
  <si>
    <t>Опора ОФГШ-8-75/150 гц</t>
  </si>
  <si>
    <t>Опора фланцевая гранёная шарнирная(поворотная), высота 8,0 м, сталь, верхний диаметр 75мм. Покрытие горячий цинк.</t>
  </si>
  <si>
    <t>72 02 15 159 (300) 04</t>
  </si>
  <si>
    <t>Закладная деталь ФМ-0,159-1,5 МЦ300-4-М24-б</t>
  </si>
  <si>
    <t>Закладная деталь ФМ-Ø159-1,5 высота 1,5 м, под 4 болта М24, окраска грунт с метизами</t>
  </si>
  <si>
    <t>71 04.262434</t>
  </si>
  <si>
    <t>Опора ОФГШ-8-75/150 гц+по</t>
  </si>
  <si>
    <t>Опора фланцевая гранёная шарнирная(поворотная), высота 8,0 м, сталь, верхний диаметр 75мм. Покрытие горячий цинк+порошковая окраска.</t>
  </si>
  <si>
    <t>Закладная деталь ФМ-0,159-1,5-МЦ300-4-М24-б</t>
  </si>
  <si>
    <t>71 04.262447</t>
  </si>
  <si>
    <t>Опора ОФГШ-10-75/196 гц</t>
  </si>
  <si>
    <t>Опора фланцевая гранёная шарнирная(поворотная), высота 10,0 м, сталь, верхний диаметр 75мм. Покрытие горячий цинк.</t>
  </si>
  <si>
    <t>71 04.262449</t>
  </si>
  <si>
    <t>Опора ОФГШ-12-75/220 гц</t>
  </si>
  <si>
    <t xml:space="preserve">ОФГС - опоры фланцевые гранёные силовые  </t>
  </si>
  <si>
    <t>7112.276912</t>
  </si>
  <si>
    <t>Опора ОФГС-0,4-8(91)-01-гц</t>
  </si>
  <si>
    <t>Опора силовая фланцевая гранёная, с максимальной нагрузкой 400кг, высота 8,0 м, сталь, верхний диаметр опоры 91мм. Питание-воздух. Покрытие горячий цинк.</t>
  </si>
  <si>
    <t>7202.269556</t>
  </si>
  <si>
    <t>Закладная деталь ФМ-0,219-2,5-МО310-8-М24-Б</t>
  </si>
  <si>
    <t>Закладная деталь ФМ-Ø219-2,5 высота 2,5 м, под 4 болта М24, окраска грунт</t>
  </si>
  <si>
    <t>7112.276918</t>
  </si>
  <si>
    <t>Опора ОФГС-0,4-8(91)-02-гц</t>
  </si>
  <si>
    <t>Опора силовая фланцевая гранёная, с максимальной нагрузкой 400кг, высота 8,0 м, сталь, верхний диаметр опоры 91мм. Питание-земля. Покрытие горячий цинк.</t>
  </si>
  <si>
    <t>7112.276983</t>
  </si>
  <si>
    <t>Опора ОФГС-0,4-9(91)-01-гц</t>
  </si>
  <si>
    <t>Опора силовая фланцевая гранёная, с максимальной нагрузкой 400кг, высота 9,0 м, сталь, верхний диаметр опоры 91мм. Питание-воздух. Покрытие горячий цинк.</t>
  </si>
  <si>
    <t>7112.276991</t>
  </si>
  <si>
    <t>Опора ОФГС-0,4-9(91)-02-гц</t>
  </si>
  <si>
    <t>Опора силовая фланцевая гранёная, с максимальной нагрузкой 400кг, высота 9,0 м, сталь, верхний диаметр опоры 91мм. Питание-земля. Покрытие горячий цинк.</t>
  </si>
  <si>
    <t>7112.277006</t>
  </si>
  <si>
    <t>Опора ОФГС-0,4-10(91)-01-гц</t>
  </si>
  <si>
    <t>7112.277012</t>
  </si>
  <si>
    <t>Опора ОФГС-0,4-10(91)-02-гц</t>
  </si>
  <si>
    <t>Опора силовая фланцевая гранёная, с максимальной нагрузкой 400кг, высота 10,0 м, сталь, верхний диаметр опоры 91мм. Питание-земля. Покрытие горячий цинк.</t>
  </si>
  <si>
    <t>7112.277014</t>
  </si>
  <si>
    <t>Опора ОФГС-0,4-11(91)-01-гц</t>
  </si>
  <si>
    <t>Опора силовая фланцевая гранёная, с максимальной нагрузкой 400кг, высота 11,0 м, сталь, верхний диаметр опоры 91мм. Питание-воздух. Покрытие горячий цинк.</t>
  </si>
  <si>
    <t>7202.269713</t>
  </si>
  <si>
    <t>Закладная деталь ФМ-0,273-2,5-МО360-8-М24-Б</t>
  </si>
  <si>
    <t>Закладная деталь ФМ-Ø273-2,5 высота 2,5 м, под 8 болтов М24, окраска грунт</t>
  </si>
  <si>
    <t>7112.277016</t>
  </si>
  <si>
    <t>Опора ОФГС-0,4-11(91)-02-гц</t>
  </si>
  <si>
    <t>Опора силовая фланцевая гранёная, с максимальной нагрузкой 400кг, высота 11,0 м, сталь, верхний диаметр опоры 91мм. Питание-земля. Покрытие горячий цинк.</t>
  </si>
  <si>
    <t>7112.277018</t>
  </si>
  <si>
    <t>Опора ОФГС-0,4-12(100)-01-гц</t>
  </si>
  <si>
    <t>Опора силовая фланцевая гранёная, с максимальной нагрузкой 400кг, высота 12,0 м, сталь, верхний диаметр опоры 100мм. Питание-воздух. Покрытие горячий цинк.</t>
  </si>
  <si>
    <t>7112.277020</t>
  </si>
  <si>
    <t>Опора ОФГС-0,4-12(100)-02-гц</t>
  </si>
  <si>
    <t>Опора силовая фланцевая гранёная, с максимальной нагрузкой 400кг, высота 12,0 м, сталь, верхний диаметр опоры 100мм. Питание-земля. Покрытие горячий цинк.</t>
  </si>
  <si>
    <t>7112.277022</t>
  </si>
  <si>
    <t>Опора ОФГС-0,7-8(90)-01-гц</t>
  </si>
  <si>
    <t>Опора силовая фланцевая гранёная, с максимальной нагрузкой 700кг, высота 8,0 м, сталь, верхний диаметр опоры 90мм. Питание-воздух. Покрытие горячий цинк.</t>
  </si>
  <si>
    <t>7112.277025</t>
  </si>
  <si>
    <t>Опора ОФГС-0,7-8(90)-02-гц</t>
  </si>
  <si>
    <t>Опора силовая фланцевая гранёная, с максимальной нагрузкой 700кг, высота 8,0 м, сталь, верхний диаметр опоры 90мм. Питание-земля. Покрытие горячий цинк.</t>
  </si>
  <si>
    <t>7112.277027</t>
  </si>
  <si>
    <t>Опора ОФГС-0,7-9(90)-01-гц</t>
  </si>
  <si>
    <t>Опора силовая фланцевая гранёная, с максимальной нагрузкой 700кг, высота 9,0 м, сталь, верхний диаметр опоры 90мм. Питание-воздух. Покрытие горячий цинк.</t>
  </si>
  <si>
    <t>7112.277029</t>
  </si>
  <si>
    <t>Опора ОФГС-0,7-9(90)-02-гц</t>
  </si>
  <si>
    <t>Опора силовая фланцевая гранёная, с максимальной нагрузкой 700кг, высота 9,0 м, сталь, верхний диаметр опоры 90мм. Питание-земля. Покрытие горячий цинк.</t>
  </si>
  <si>
    <t>7112.277034</t>
  </si>
  <si>
    <t>Опора ОФГС-0,7-10(120)-01-гц</t>
  </si>
  <si>
    <t>Опора силовая фланцевая гранёная, с максимальной нагрузкой 700кг, высота 10,0 м, сталь, верхний диаметр опоры 120мм. Питание-воздух. Покрытие горячий цинк.</t>
  </si>
  <si>
    <t>Ф5</t>
  </si>
  <si>
    <t>7202.277056</t>
  </si>
  <si>
    <t>Закладная деталь ФМ-0,325-2,5-МО420-8-М30-Б</t>
  </si>
  <si>
    <t>Закладная деталь ФМ-Ø325-2,5 высота 2,5 м, под 8 болтов М30, окраска грунт</t>
  </si>
  <si>
    <t>7112.277036</t>
  </si>
  <si>
    <t>Опора ОФГС-0,7-10(120)-02-гц</t>
  </si>
  <si>
    <t>Опора силовая фланцевая гранёная, с максимальной нагрузкой 700кг, высота 10,0 м, сталь, верхний диаметр опоры 120мм. Питание-земля. Покрытие горячий цинк.</t>
  </si>
  <si>
    <t>7112.277038</t>
  </si>
  <si>
    <t>Опора ОФГС-0,7-11,0(120)-01-гц</t>
  </si>
  <si>
    <t>Опора силовая фланцевая гранёная, с максимальной нагрузкой 700кг, высота 11,0 м, сталь, верхний диаметр опоры 120мм. Питание-воздух. Покрытие горячий цинк.</t>
  </si>
  <si>
    <t>7112.277040</t>
  </si>
  <si>
    <t>Опора ОФГС-0,7-11,0(120)-02-гц</t>
  </si>
  <si>
    <t>Опора силовая фланцевая гранёная, с максимальной нагрузкой 700кг, высота 11,0 м, сталь, верхний диаметр опоры 120мм. Питание-земля. Покрытие горячий цинк.</t>
  </si>
  <si>
    <t>7112.277042</t>
  </si>
  <si>
    <t>Опора ОФГС-1,0-8(140)-01-гц</t>
  </si>
  <si>
    <t>Опора силовая фланцевая гранёная, с максимальной нагрузкой 1000кг, высота 8,0 м, сталь, верхний диаметр опоры 140мм. Питание-воздух. Покрытие горячий цинк.</t>
  </si>
  <si>
    <t>Ф6</t>
  </si>
  <si>
    <t>7202.277058</t>
  </si>
  <si>
    <t>Закладная деталь ФМ-0,325-3,0-МО420-12-М30-Б</t>
  </si>
  <si>
    <t>Закладная деталь ФМ-Ø325-3,0 высота 3,0 м, под 12 болтов М30, окраска грунт</t>
  </si>
  <si>
    <t>7112.277044</t>
  </si>
  <si>
    <t>Опора ОФГС-1,0-8(140)-02-гц</t>
  </si>
  <si>
    <t>Опора силовая фланцевая гранёная, с максимальной нагрузкой 1000кг, высота 8,0 м, сталь, верхний диаметр опоры 140мм. Питание-земля. Покрытие горячий цинк.</t>
  </si>
  <si>
    <t>7112.277046</t>
  </si>
  <si>
    <t>Опора ОФГС-1,0-9(140)-01-гц</t>
  </si>
  <si>
    <t>Опора силовая фланцевая гранёная, с максимальной нагрузкой 1000кг, высота 9,0 м, сталь, верхний диаметр опоры 140мм. Питание-воздух. Покрытие горячий цинк.</t>
  </si>
  <si>
    <t>7112.277048</t>
  </si>
  <si>
    <t>Опора ОФГС-1,0-9(140)-02-гц</t>
  </si>
  <si>
    <t>Опора силовая фланцевая гранёная, с максимальной нагрузкой 1000кг, высота 9,0 м, сталь, верхний диаметр опоры 140мм. Питание-земля. Покрытие горячий цинк.</t>
  </si>
  <si>
    <t>7112.277050</t>
  </si>
  <si>
    <t>Опора ОФГС-1,0-10(140)-01-гц</t>
  </si>
  <si>
    <t>Опора силовая фланцевая гранёная, с максимальной нагрузкой 1000кг, высота 10,0 м, сталь, верхний диаметр опоры 140мм. Питание-воздух. Покрытие горячий цинк.</t>
  </si>
  <si>
    <t>7112.277052</t>
  </si>
  <si>
    <t>Опора ОФГС-1,0-10(140)-02-гц</t>
  </si>
  <si>
    <t>Опора силовая фланцевая гранёная, с максимальной нагрузкой 1000кг, высота 10,0 м, сталь, верхний диаметр опоры 140мм. Питание-земля. Покрытие горячий цинк.</t>
  </si>
  <si>
    <t>СYLINDER - опоры трубные несиловые (декоративные)</t>
  </si>
  <si>
    <t>8101 108 30 01 001</t>
  </si>
  <si>
    <t xml:space="preserve">Опора СYLINDER OF1.108.30.ST.Т </t>
  </si>
  <si>
    <t>Опора фланцевая цилиндрическая, несиловая, Ø108 мм, высота 3,0 м, сталь, покрытие горячий цинк+порошковая окраска черная,Т - торшерная</t>
  </si>
  <si>
    <t>72 02 10 108 (145) 04</t>
  </si>
  <si>
    <t>Закладная деталь ФМ-0,108-1,0-МО145-4-М14-б</t>
  </si>
  <si>
    <t>Закладная деталь ФМ-Ø108-1,0 высота 1,0 м, под 4 болта М14, окраска грунт</t>
  </si>
  <si>
    <t>8101 108 35 01 001</t>
  </si>
  <si>
    <t xml:space="preserve">Опора СYLINDER OF1.108.35.ST.Т </t>
  </si>
  <si>
    <t>Опора фланцевая цилиндрическая, несиловая Ø108 мм, высота 3,5 м, сталь, покрытие горячий цинк+порошковая окраска черная, Т - торшерная</t>
  </si>
  <si>
    <t>8101 108 40 01 001</t>
  </si>
  <si>
    <t xml:space="preserve">Опора СYLINDER OF1.108.40.ST.Т </t>
  </si>
  <si>
    <t>Опора фланцевая цилиндрическая, несиловая Ø108 мм, высота 4,0 м, сталь, покрытие горячий цинк+порошковая окраска черная, Т - торшерная</t>
  </si>
  <si>
    <t>72 02 15 108 (145) 04</t>
  </si>
  <si>
    <t>Закладная деталь ФМ-0,108-1,5 МО145-4-М14-б</t>
  </si>
  <si>
    <t>Закладная деталь ФМ-Ø108-1,5 высота 1,5 м, под 4 болта М14, окраска грунт</t>
  </si>
  <si>
    <t>8101 108 50 01 001</t>
  </si>
  <si>
    <t xml:space="preserve">Опора СYLINDER OF1.108.50.ST.Т </t>
  </si>
  <si>
    <t>Опора фланцевая цилиндрическая,несиловая Ø108 мм, высота 5,0 м, сталь, покрытие горячий цинк+порошковая окраска черная, Т - торшерная</t>
  </si>
  <si>
    <t>8101 108 30 01 002</t>
  </si>
  <si>
    <t xml:space="preserve">Опора СYLINDER OF1.108.30.ST.K </t>
  </si>
  <si>
    <t xml:space="preserve">Опора фланцевая цилиндрическая, несиловая Ø108 мм, высота 3,0 м, сталь, покрытие горячий цинк+порошковая окраска черная, К - консольная </t>
  </si>
  <si>
    <t>8101 108 35 01 002</t>
  </si>
  <si>
    <t xml:space="preserve">Опора СYLINDER OF1.108.35.ST.K </t>
  </si>
  <si>
    <t xml:space="preserve">Опора фланцевая цилиндрическая, несиловая Ø108 мм, высота 3,5 м, сталь, покрытие горячий цинк+порошковая окраска черная, К - консольная </t>
  </si>
  <si>
    <t>8101 108 40 01 002</t>
  </si>
  <si>
    <t xml:space="preserve">Опора СYLINDER OF1.108.40.ST.K </t>
  </si>
  <si>
    <t xml:space="preserve">Опора фланцевая цилиндрическая, несиловая Ø108 мм, высота 4,0 м, сталь, покрытие горячий цинк+порошковая окраска черная, К - консольная </t>
  </si>
  <si>
    <t>8101 108 50 01 002</t>
  </si>
  <si>
    <t xml:space="preserve">Опора СYLINDER OF1.108.50.ST.K </t>
  </si>
  <si>
    <t xml:space="preserve">Опора фланцевая цилиндрическая, несиловая Ø108 мм, высота 5,0 м, сталь, покрытие горячий цинк+порошковая окраска черная, К - консольная </t>
  </si>
  <si>
    <t>PROVENCE - опоры трубные несиловые (декоративные)</t>
  </si>
  <si>
    <t>8102 076 30 01 001</t>
  </si>
  <si>
    <t>Опора PROVENCE OF2.108/76.30.ST.Т</t>
  </si>
  <si>
    <t>Опора фланцевая цилиндрическая, несиловые Ø108-76 мм, высота 3,0 м, сталь, покрытие горячий цинк+порошковая окраска черная, Т - торшерная</t>
  </si>
  <si>
    <t>8102 076 35 01 001</t>
  </si>
  <si>
    <t xml:space="preserve">Опора PROVENCE OF2.108/76.35.ST.Т </t>
  </si>
  <si>
    <t>Опора фланцевая цилиндрическая, несиловые Ø108-76 мм, высота 3,5 м, сталь, покрытие горячий цинк+порошковая окраска черная, Т - торшерная</t>
  </si>
  <si>
    <t>8102 076 40 01 001</t>
  </si>
  <si>
    <t xml:space="preserve">Опора PROVENCE OF2.108/76.40.ST.Т </t>
  </si>
  <si>
    <t>Опора фланцевая цилиндрическая, несиловые Ø108-76 мм, высота 4,0 м, сталь, покрытие горячий цинк+порошковая окраска черная, Т - торшерная</t>
  </si>
  <si>
    <t>8102 076 50 01 001</t>
  </si>
  <si>
    <t xml:space="preserve">Опора PROVENCE OF2.108/76.50.ST.Т </t>
  </si>
  <si>
    <t>Опора фланцевая цилиндрическая, несиловыеØ108-76 мм, высота 5,0 м, сталь, покрытие горячий цинк+порошковая окраска черная, Т - торшерная</t>
  </si>
  <si>
    <t>8102 076 30 01 002</t>
  </si>
  <si>
    <t>Опора PROVENCE OF2.108/76.30.ST.K</t>
  </si>
  <si>
    <t xml:space="preserve">Опора фланцевая цилиндрическая, несиловые Ø108-76 мм, высота 3,0 м, сталь, покрытие горячий цинк+порошковая окраска черная, К - консольная </t>
  </si>
  <si>
    <t>8102 076 35 01 002</t>
  </si>
  <si>
    <t>Опора PROVENCE OF2.108/76.35.ST.K</t>
  </si>
  <si>
    <t xml:space="preserve">Опора фланцевая цилиндрическая, несиловые Ø108-76 мм, высота 3,5 м, сталь, покрытие горячий цинк+порошковая окраска черная, К - консольная </t>
  </si>
  <si>
    <t>8102 076 40 01 002</t>
  </si>
  <si>
    <t>Опора PROVENCE OF2.108/76.40.ST.K</t>
  </si>
  <si>
    <t xml:space="preserve">Опора фланцевая цилиндрическая, несиловые Ø108-76 мм, высота 4,0 м, сталь, покрытие горячий цинк+порошковая окраска черная, К - консольная </t>
  </si>
  <si>
    <t>8102 076 50 01 002</t>
  </si>
  <si>
    <t>Опора PROVENCE OF2.108/76.50.ST.K</t>
  </si>
  <si>
    <t xml:space="preserve">Опора фланцевая цилиндрическая, несиловые Ø108-76 мм, высота 5,0 м, сталь, покрытие горячий цинк+порошковая окраска черная, К - консольная </t>
  </si>
  <si>
    <t>ELEGANCE (NEW) - опоры трубные несиловые (декоративные)</t>
  </si>
  <si>
    <t>8103 057 30 01 001</t>
  </si>
  <si>
    <t xml:space="preserve">Опора ELEGANCE OF3.108/76/57.30.ST </t>
  </si>
  <si>
    <t>Опора фланцевая цилиндрическая, несиловые Ø108-76-57 мм, высота 3,0 м, сталь, покрытие горячий цинк+порошковая окраска черная</t>
  </si>
  <si>
    <t>8103 057 35 01 001</t>
  </si>
  <si>
    <t xml:space="preserve">Опора ELEGANCE OF3.108/76/57.35.ST </t>
  </si>
  <si>
    <t>Опора фланцевая цилиндрическая, несиловыеØ108-76-57 мм, высота 3,5 м, сталь, покрытие горячий цинк+порошковая окраска черная</t>
  </si>
  <si>
    <t>8103 057 40 01 001</t>
  </si>
  <si>
    <t xml:space="preserve">Опора ELEGANCE OF3.108/76/57.40.ST </t>
  </si>
  <si>
    <t xml:space="preserve">Опора фланцевая цилиндрическая, несиловые Ø108-76-57 мм, высота 4,0 м, сталь, покрытие горячий цинк+порошковая окраска черная </t>
  </si>
  <si>
    <t>8103 057 50 01 001</t>
  </si>
  <si>
    <t xml:space="preserve">Опора ELEGANCE OF3.108/76/57.50.ST </t>
  </si>
  <si>
    <t>Опора фланцевая цилиндрическая, несиловые Ø108-76-57 мм, высота 5,0 м, сталь, покрытие горячий цинк+порошковая окраска черная</t>
  </si>
  <si>
    <t>HEAVY - опоры трубные несиловые (NEW) (декоративные)</t>
  </si>
  <si>
    <t>8103 057 30 02 001</t>
  </si>
  <si>
    <t xml:space="preserve">Опора HEAVY OF3.159/89/57.30.IR </t>
  </si>
  <si>
    <t>Опора фланцевая цилиндрическая, несиловые Ø159-89-57 мм, высота 3,0 м, стальная, покрытие горячий цинк+порошковая окраска, черная. С декоративными элементами в комплекте.</t>
  </si>
  <si>
    <t>72 02 10 133 (210) 04</t>
  </si>
  <si>
    <t>Закладная деталь ФМ-0,133-1,0-МО210-4-М16-б</t>
  </si>
  <si>
    <t>Закладная деталь ФМ-0,133-1,0 высота 1,0м, под 4 болта М16, окраска грунт с метизами</t>
  </si>
  <si>
    <t>8103 057 30 02 005</t>
  </si>
  <si>
    <t xml:space="preserve">Опора HEAVY OF3.159/89/57.30.IRс </t>
  </si>
  <si>
    <t>Опора фланцевая цилиндрическая, несиловые Ø159-89-57 мм, высота 3,0 м, стальная, грунт+порошковая окраска, черная. С декоративными элементами в комплекте.</t>
  </si>
  <si>
    <t>8103 057 35 02 001</t>
  </si>
  <si>
    <t xml:space="preserve">Опора HEAVY OF3.159/89/57.35.IR </t>
  </si>
  <si>
    <t>Опора фланцевая цилиндрическая, несиловые Ø159-89-57 мм, высота 3,5м, стальная, покрытие горячий цинк+порошковая окраска, черная. С декоративными элементами в комплекте.</t>
  </si>
  <si>
    <t>8103 057 35 02 005</t>
  </si>
  <si>
    <t xml:space="preserve">Опора HEAVY OF3.159/89/57.35.IRс </t>
  </si>
  <si>
    <t>Опора фланцевая цилиндрическая, несиловые Ø159-89-57 мм, высота 3,5м, стальная, гунт+порошковая окраска, черная. С декоративными элементами в комплекте.</t>
  </si>
  <si>
    <t>8103 057 40 02 001</t>
  </si>
  <si>
    <t xml:space="preserve">Опора HEAVY OF3.159/89/57.40.IR </t>
  </si>
  <si>
    <t>Опора фланцевая цилиндрическая, несиловые Ø159-89-57 мм, высота 4,0 м, стальная, покрытие горячий цинк+порошковая окраска, черная. С декоративными элементами в комплекте.</t>
  </si>
  <si>
    <t>72 02 15 133 (210) 04</t>
  </si>
  <si>
    <t>Закладная деталь ФМ-0,133-1,5-МО210-4-М16-б</t>
  </si>
  <si>
    <t>8103 057 40 02 005</t>
  </si>
  <si>
    <t xml:space="preserve">Опора HEAVY OF3.159/89/57.40.IRс </t>
  </si>
  <si>
    <t>Опора фланцевая цилиндрическая, несиловые Ø159-89-57 мм, высота 4,0 м, стальная, гунт+порошковая окраска, черная. С декоративными элементами в комплекте.</t>
  </si>
  <si>
    <t>8103 057 50 02 001</t>
  </si>
  <si>
    <t xml:space="preserve">Опора HEAVY OF3.159/89/57.50.IR </t>
  </si>
  <si>
    <t>Опора фланцевая цилиндрическая, несиловые Ø159-89-57 мм, высота 5,0 м, стальная, покрытие горячий цинк+порошковая окраска, черная. С декоративными элементами в комплекте.</t>
  </si>
  <si>
    <t>8103 057 50 02 005</t>
  </si>
  <si>
    <t xml:space="preserve">Опора HEAVY OF3.159/89/57.50.IRс </t>
  </si>
  <si>
    <t>Опора фланцевая цилиндрическая, несиловые Ø159-89-57 мм, высота 5,0 м, стальная, гунт+порошковая окраска, черная. С декоративными элементами в комплекте.</t>
  </si>
  <si>
    <t>Закладные детали для опор серии (HEAVY, ELEGANCE, PROVENCE, CILINDER) NEW</t>
  </si>
  <si>
    <t xml:space="preserve"> Закладная деталь ФМ-0,108-1,0-б</t>
  </si>
  <si>
    <t>Закладная деталь ФМ-0,108-1,0(4хд145х18 центр. Отв. Д 30)  с крепежем М16 окраска грунт</t>
  </si>
  <si>
    <t xml:space="preserve"> Закладная деталь ФМ-0,108-1,5-б</t>
  </si>
  <si>
    <t>Закладная деталь ФМ-0,108-1,5(4хд145х18 центр. Отв. Д 30)  с крепежем М16 окраска грунт</t>
  </si>
  <si>
    <t xml:space="preserve"> Закладная деталь ФМ-0,133-1,0-б</t>
  </si>
  <si>
    <t>Закладная деталь ФМ-0,133-1,0(4хд210х18 центр. Отв. Д 30)  с крепежем М16 окраска грунт</t>
  </si>
  <si>
    <t xml:space="preserve"> Закладная деталь ФМ-0,133-1,5-б</t>
  </si>
  <si>
    <t>Закладная деталь ФМ-0,133-1,5(4хд210х18 центр. Отв. Д 30)  с крепежем М16 окраска грунт</t>
  </si>
  <si>
    <t>Закладные детали для опор серии (ОФК, ОФГ, ОФКИ, ОФН) Дополнительный ассортимент (в комплекте с метизами)</t>
  </si>
  <si>
    <t>72 02 08 108 (150) 04</t>
  </si>
  <si>
    <t>Закладная деталь ФМ-0,108-0,8-МЦ150-4-М16-б</t>
  </si>
  <si>
    <t>Закладная деталь ФМ-Ø108-0,8 высота 800 мм, под 4 болта М16, окраска грунт</t>
  </si>
  <si>
    <t>Закладная деталь ФМ-Ø108-1,0 высота 1000мм, под 4 болта М16, окраска грунт</t>
  </si>
  <si>
    <t>Закладная деталь ФМ-Ø108-1,2 высота 1200 мм, под 4 болта М16, окраска грунт</t>
  </si>
  <si>
    <t>72 02.262505</t>
  </si>
  <si>
    <t>Закладная деталь ФМ-0,108-1,5-МЦ150-4-М16-б</t>
  </si>
  <si>
    <t>Закладная деталь ФМ-Ø108-1,5 высота 1500 мм, под 4 болта М16, окраска грунт</t>
  </si>
  <si>
    <t>Закладная деталь ФМ-Ø133-1,5 высота 1500 мм, под 4 болта М16, окраска грунт</t>
  </si>
  <si>
    <t>Закладная деталь ФМ-Ø133-1,5 высота 1500 мм, под 4 болта М20, окраска грунт</t>
  </si>
  <si>
    <t>Закладная деталь ФМ-Ø159-1,2 высота 1200 мм, под 4 болта М24, окраска грунт</t>
  </si>
  <si>
    <t>Закладная деталь ФМ-Ø159-1,5 высота 1500 мм, под 4 болта М24, окраска грунт</t>
  </si>
  <si>
    <t>Закладная деталь ФМ-Ø159-2,0 высота 2000 мм, под 4 болта М24, окраска грунт</t>
  </si>
  <si>
    <t>Закладная деталь ФМ-Ø219-2,0 высота 2000 мм, под 4 болта М24, окраска грунт</t>
  </si>
  <si>
    <t>Закладная деталь ФМ-Ø273-3,0 высота 3000 мм, под 4 болта М36, окраска грунт</t>
  </si>
  <si>
    <t>Закладная деталь ФМ-Ø325-3,0 высота 3000 мм, под 4 болта М36, окраска грунт</t>
  </si>
  <si>
    <t>Осветительные системы CITY NEW</t>
  </si>
  <si>
    <t>75 52 (1) 1010 04 02 03</t>
  </si>
  <si>
    <t>Опора CITY G50 100-4,0-1-2-52 LED 4000К гц+по</t>
  </si>
  <si>
    <t>Осветительная система Г-образная, 100х100х4000 мм, 52 Вт, КСС "ШБ", IP66, УХЛ1, сталь, покрытие горячий цинк+порошковое окрашивание</t>
  </si>
  <si>
    <t>72 02 15 133 01</t>
  </si>
  <si>
    <t>Закладная деталь опор  CITY 4, 6 метров, труба 133мм</t>
  </si>
  <si>
    <t>Закладная деталь ФМ 0,133-1,5 (4х20х250) (ф300*300, 4отв 20, мц250*250)</t>
  </si>
  <si>
    <t>75 104 (2) 1010 04 02 03</t>
  </si>
  <si>
    <t>Опора CITY T50+50 100-4,0-2-104 LED 4000К гц+по</t>
  </si>
  <si>
    <t>Осветительная система Т-образная, 100х100х4000 мм, 104 Вт, 130 лм/Вт, КСС "ШБ", IP66, УХЛ1, сталь, покрытие горячий цинк+порошковое окрашивание</t>
  </si>
  <si>
    <t>75 104.262465</t>
  </si>
  <si>
    <t>Опора CITY G50 100-5,0-1-2 52Вт LED 4000К гц+по</t>
  </si>
  <si>
    <t>Осветительная система Г-образная, 100х100х5000 мм, 52 Вт, КСС "ШБ", IP66, УХЛ1, сталь, покрытие горячий цинк+порошковое окрашивание</t>
  </si>
  <si>
    <t>75 104.262466</t>
  </si>
  <si>
    <t>Опора CITY T50+50 100-5,0-2-104 LED 4000К гц+по</t>
  </si>
  <si>
    <t>Осветительная система Т-образная, 100х100х5000 мм, 104 Вт, 130 лм/Вт, КСС "ШБ", IP66, УХЛ1, сталь, покрытие горячий цинк+порошковое окрашивание</t>
  </si>
  <si>
    <t>75 52 (1) 1010 06 02 03</t>
  </si>
  <si>
    <t>Опора CITY G50 100-6,0-1-2-52 LED</t>
  </si>
  <si>
    <t>Осветительная система Г-образная, 100х100х6000 мм, 52 Вт, 130 лм/Вт, КСС "ШБ", IP66, УХЛ1, сталь, покрытие горячий цинк+порошковое окрашивание</t>
  </si>
  <si>
    <t>75 104 (2) 1010 06 02 03</t>
  </si>
  <si>
    <t>Опора CITY T50+50 100-6,0-1-2-104 LED</t>
  </si>
  <si>
    <t>Осветительная система Т-образная, 100х100х6000 мм, 104 Вт, 130 лм/Вт, КСС "ШБ", IP66, УХЛ1, сталь, покрытие горячий цинк+порошковое окрашивание</t>
  </si>
  <si>
    <t>75 104 (3) 1010 06 02 03</t>
  </si>
  <si>
    <t>Опора CITY Z50+50 100-6,0-1/1- 104 LED</t>
  </si>
  <si>
    <t>Осветительная система Z-образная, 100х100х6000 мм, 104 Вт, 130 лм/Вт, КСС "ШБ", IP66, УХЛ1, сталь, покрытие горячий цинк+порошковое окрашивание</t>
  </si>
  <si>
    <t>75 52 (1) 1212 04 02 03</t>
  </si>
  <si>
    <t>Опора CITY G50 120-4,0-1-2 52 LED</t>
  </si>
  <si>
    <t>Осветительная система Г-образная, 120х120х4000 мм, 52 Вт, КСС "ШБ", IP66, УХЛ1, сталь, покрытие горячий цинк+порошковое окрашивание</t>
  </si>
  <si>
    <t>72 02 20 168 01</t>
  </si>
  <si>
    <t>Закладная деталь опор  CITY 4, 6 метров, труба 168мм</t>
  </si>
  <si>
    <t>Закладная деталь фундамента ФМ-0,168-2,0 (4х20х250) (ф300*300*2, 4отв 20, мц250*250)</t>
  </si>
  <si>
    <t>75 104 (2) 1212 04 02 03</t>
  </si>
  <si>
    <t>Опора CITY T104 120-4,0-1-2 104 LED</t>
  </si>
  <si>
    <t>Осветительная система T-образная, 120х120х4000 мм, 104 Вт, КСС "ШБ", IP66, УХЛ1, сталь, покрытие горячий цинк+порошковое окрашивание</t>
  </si>
  <si>
    <t>75 52 (1) 1212 06 02 03</t>
  </si>
  <si>
    <t>Опора CITY G50 120-6,0-1-2 52 LED</t>
  </si>
  <si>
    <t>Осветительная система Г-образная, 120х120х6000 мм, 52 Вт, КСС "ШБ", IP66, УХЛ1, сталь, покрытие горячий цинк+порошковое окрашивание</t>
  </si>
  <si>
    <t>Закладная деталь опор  CITY 4, 6 метров</t>
  </si>
  <si>
    <t>75 104 (2) 1212 06 02 03</t>
  </si>
  <si>
    <t>Опора CITY T50+50 120-6,0-2-104 LED</t>
  </si>
  <si>
    <t>Осветительная система Т-образная, 120х120х6000 мм, 104 Вт, КСС "ШБ", IP66, УХЛ1, сталь, покрытие горячий цинк+порошковое окрашивание</t>
  </si>
  <si>
    <t>75 104 (3) 1212 06 02 03</t>
  </si>
  <si>
    <t>Опора CITY Z50+50 120-6,0-1/1-104 LED</t>
  </si>
  <si>
    <t>Осветительная система Z-образная, 120х120х6000 мм, 104 Вт, КСС "ШБ", IP66, УХЛ1, сталь, покрытие горячий цинк+порошковое окрашивание</t>
  </si>
  <si>
    <t>75 52 (1) 1515 04 02 03</t>
  </si>
  <si>
    <t>Опора CITY G50 150-4,0-1-2 52 LED</t>
  </si>
  <si>
    <t>Осветительная система Г-образная, 150х150х4000 мм, 52 Вт, КСС "ШБ", IP66, УХЛ1, сталь, покрытие горячий цинк+порошковое окрашивание</t>
  </si>
  <si>
    <t>75 104 (2) 1515 04 02 03</t>
  </si>
  <si>
    <t>Опора CITY T50+50 150-4,0-2-104 LED</t>
  </si>
  <si>
    <t>Осветительная система T-образная, 150х150х4000 мм, 104 Вт, КСС "ШБ", IP66, УХЛ1, сталь, покрытие горячий цинк+порошковое окрашивание</t>
  </si>
  <si>
    <t>75 52 (1) 1515 06 02 03</t>
  </si>
  <si>
    <t>Опора CITY G50 150-6,0-1-2-52 LED</t>
  </si>
  <si>
    <t>Осветительная система G-образная, 150х150х6000 мм, 52 Вт, КСС "ШБ", IP66, УХЛ1, сталь, покрытие горячий цинк+порошковое окрашивание</t>
  </si>
  <si>
    <t>75 104 (2) 1515 06 02 03</t>
  </si>
  <si>
    <t xml:space="preserve">Опора CITY T50+50 150-6,0-2-104 LED </t>
  </si>
  <si>
    <t>Осветительная система T-образная, 150х150х6000 мм, 104 Вт, КСС "ШБ", IP66, УХЛ1, сталь, покрытие горячий цинк+порошковое окрашивание</t>
  </si>
  <si>
    <t>75 104 (3) 1515 06 02 03</t>
  </si>
  <si>
    <t>Опора CITY Z50+50 150-6,0-1/1-104 LED</t>
  </si>
  <si>
    <t>Осветительная система Z-образная, 150х150х6000 мм, 104 Вт, КСС "ШБ", IP66, УХЛ1, сталь, покрытие горячий цинк+порошковое окрашивание</t>
  </si>
  <si>
    <t>75 52 (1) 1515 09 02 03</t>
  </si>
  <si>
    <t>Опора CITY G50 150-9,0-1-2 52 LED</t>
  </si>
  <si>
    <t>Осветительная система G-образная, 150х150х9000 мм, 52 Вт, КСС "ШБ", IP66, УХЛ1, сталь, покрытие горячий цинк+порошковое окрашивание</t>
  </si>
  <si>
    <t>72 02 20 1515 01</t>
  </si>
  <si>
    <t>Закладная деталь опор CITY 9 метров, профиль 150 мм</t>
  </si>
  <si>
    <t>Закладная деталь фундамента ФМ-0,150х0,150-2,0 (4отв 20, мц250*250)</t>
  </si>
  <si>
    <t>75 104 (2) 1515 09 02 03</t>
  </si>
  <si>
    <t>Опора CITY T50+50 150-9,0-1-2 104 LED</t>
  </si>
  <si>
    <t>Осветительная система T-образная, 150х150х9000 мм, 104 Вт, КСС "ШБ", IP66, УХЛ1, сталь, покрытие горячий цинк+порошковое окрашивание</t>
  </si>
  <si>
    <t>75 104 (3) 1515 09 02 03</t>
  </si>
  <si>
    <t>Опора CITY Z50+50 150-9,0-1-2 104 LED</t>
  </si>
  <si>
    <t>Осветительная система Z-образная, 150х150х9000 мм, 104 Вт, КСС "ШБ", IP66, УХЛ1, сталь, покрытие горячий цинк+порошковое окрашивание</t>
  </si>
  <si>
    <t>75 104 (1) 1818 09 02 03</t>
  </si>
  <si>
    <t>Опора CITY G100 180-9,0-1-4 104 LED</t>
  </si>
  <si>
    <t>Осветительная система G-образная, 180х180х9000 мм, 104 Вт, КСС "ШБ", IP66, УХЛ1, сталь, покрытие горячий цинк+порошковое окрашивание</t>
  </si>
  <si>
    <t>72 02 20 1818 01</t>
  </si>
  <si>
    <t>Закладная деталь опор CITY 9 метров, профиль 180мм</t>
  </si>
  <si>
    <t>Закладная деталь фундамента ФМ-0,180х0,180-2,0 (8 отв. 20х40, фл. D=350х16, d=282)</t>
  </si>
  <si>
    <t>75 208 (2) 1515 09 02 03</t>
  </si>
  <si>
    <t>Опора CITY T100+100 180-9,0-1-4 208 LED</t>
  </si>
  <si>
    <t>Осветительная система T-образная, 180х180х9000 мм, 208 Вт, КСС "ШБ", IP66, УХЛ1, сталь, покрытие горячий цинк+порошковое окрашивание</t>
  </si>
  <si>
    <t>75 208 (3) 1515 09 02 03</t>
  </si>
  <si>
    <t>Опора CITY Z100+100 180-9,0-1-4 208 LED</t>
  </si>
  <si>
    <t>Осветительная система Z-образная, 180х180х9000 мм, 208 Вт, КСС "ШБ", IP66, УХЛ1, сталь, покрытие горячий цинк+порошковое окрашивание</t>
  </si>
  <si>
    <t>75 104 (1) 2020 09 02 03</t>
  </si>
  <si>
    <t>Опора CITY G100 200-9,0-1-4 104 LED</t>
  </si>
  <si>
    <t>Осветительная система G-образная, 200х200х9000 мм, 104 Вт, КСС "ШБ", IP66, УХЛ1, сталь, покрытие горячий цинк+порошковое окрашивание</t>
  </si>
  <si>
    <t>72 02 20 2020 01</t>
  </si>
  <si>
    <t>Закладная деталь опор CITY 9 метров, профиль 200мм</t>
  </si>
  <si>
    <t>Закладная деталь фундамента ФМ-0,200х0,200-2,0 (8 отв. 20х40, фл. D=350х16, d=282)</t>
  </si>
  <si>
    <t>75 208 (2) 2020 09 02 03</t>
  </si>
  <si>
    <t>Опора CITY T100+100 200-9,0-1-4 208 LED</t>
  </si>
  <si>
    <t>Осветительная система T-образная, 200х200х9000 мм, 208 Вт, КСС "ШБ", IP66, УХЛ1, сталь, покрытие горячий цинк+порошковое окрашивание</t>
  </si>
  <si>
    <t>75 208 (3) 2020 09 02 03</t>
  </si>
  <si>
    <t>Опора CITY Z100+100 200-9,0-1-4 208 LED</t>
  </si>
  <si>
    <t>Осветительная система Z-образная, 200х200х9000 мм, 208 Вт, КСС "ШБ", IP66, УХЛ1, сталь, покрытие горячий цинк+порошковое окрашивание</t>
  </si>
  <si>
    <t>Закладные детали фундамента для Осветительных систем CITY NEW (в комплекте с метизами)</t>
  </si>
  <si>
    <t>72 02 10 001</t>
  </si>
  <si>
    <t>Анкерная закладная деталь опор  CITY (Болард)</t>
  </si>
  <si>
    <t>Закладная деталь ЗДФ анкерная 1,0м (ф300*200*2, 4отв 20, мц240*140)</t>
  </si>
  <si>
    <t>72 02 10 108 01</t>
  </si>
  <si>
    <t>Закладная деталь опор CITY (Болард)</t>
  </si>
  <si>
    <t>Закладная деталь ФМ 0,108-1,0 (ф300*200*6, 4отв 20, мц240*140)</t>
  </si>
  <si>
    <t>Закладная деталь опор  CITY 4, 6 метров (0,133)</t>
  </si>
  <si>
    <t>Закладная деталь ФМ 0,133-1,5  (ф300*300*10, 4отв 20, мц250*250)</t>
  </si>
  <si>
    <t>72 02 15 002</t>
  </si>
  <si>
    <t>Анкерная закладная деталь опор  CITY 4, 6 метров</t>
  </si>
  <si>
    <t>Закладная деталь ЗДФ анкерная 1,5м (ф300*300*10, 4отв 20, мц250*250)</t>
  </si>
  <si>
    <t>Закладная деталь опор  CITY 4, 6 метров (0,168)</t>
  </si>
  <si>
    <t>Закладная деталь фундамента ФМ-0,168-2,0 (ф300*300, 4отв 20, мц250*250)</t>
  </si>
  <si>
    <t>Кожухи для  CITY NEW</t>
  </si>
  <si>
    <t>75 1020 001 01</t>
  </si>
  <si>
    <t xml:space="preserve">Накладной декоративный цоколь 100х200 </t>
  </si>
  <si>
    <t>Накладной декоративный цоколь100х200мм. Стальной оцинкованный корпус. Стенка 1,5-2 мм. Окрашенный</t>
  </si>
  <si>
    <t>75 1010 001 01</t>
  </si>
  <si>
    <t>Накладной декоративный цоколь 100х100</t>
  </si>
  <si>
    <t>Накладной декоративный цоколь100х100мм. Стальной оцинкованный корпус. Стенка 1,5-2 мм. Окрашенный</t>
  </si>
  <si>
    <t>75 1212 001 01</t>
  </si>
  <si>
    <t>Накладной декоративный цоколь 120х120</t>
  </si>
  <si>
    <t>Накладной декоративный цоколь 120х120мм. Стальной оцинкованный корпус. Стенка 1,5-2 мм. Окрашенный</t>
  </si>
  <si>
    <t>75 1515 001 01</t>
  </si>
  <si>
    <t>Накладной декоративный цоколь 150х150</t>
  </si>
  <si>
    <t>Накладной декоративный цоколь1500х150мм. Стальной оцинкованный корпус. Стенка 1,5-2 мм. Окрашенный</t>
  </si>
  <si>
    <t>75 1818 001 01</t>
  </si>
  <si>
    <t>Накладной декоративный цоколь 180х180</t>
  </si>
  <si>
    <t>Накладной декоративный цоколь180х180мм. Стальной оцинкованный корпус. Стенка 1,5-2 мм. Окрашенный</t>
  </si>
  <si>
    <t>Кронштейны консольные посадка упорный фланец</t>
  </si>
  <si>
    <t>Серия Стандарт (из 48 трубы, посадочное 48 труба)  посадка на  опору с верхушкой 60-65мм</t>
  </si>
  <si>
    <t>73 001 05 05 02</t>
  </si>
  <si>
    <t>Кронштейн 1К1-0,5-0,5-Ф1-гц</t>
  </si>
  <si>
    <t>Кронштейн К1-0,5-0,5-Ф1-ц, сталь, Высота (Н, мм) - 500, Вылет (L, мм)- 500, УНК (угол наклона консоли)-15°, ПМ (посадочное место, мм)-48, упорный фланец 65мм 4кг, покрытие горячий цинк</t>
  </si>
  <si>
    <t>73 001.262468</t>
  </si>
  <si>
    <t>Кронштейн 1К1-0,5-0,5-Ф1-гц+по</t>
  </si>
  <si>
    <t>Кронштейн К1-0,5-0,5-Ф1-ц, сталь, Высота (Н, мм) - 500, Вылет (L, мм)- 500, УНК (угол наклона консоли)-15°, ПМ (посадочное место, мм)-48, упорный фланец 65мм 4кг, покрытие горячий цинк+порошковая окраска</t>
  </si>
  <si>
    <t>73 001 10 10 02</t>
  </si>
  <si>
    <t>Кронштейн 1К1-1,0-1,0-Ф1-гц</t>
  </si>
  <si>
    <t>Кронштейн К1-1,0-1,0-Ф1-ц, сталь, Высота (Н, мм) - 1000, Вылет (L, мм)- 1000, УНК (угол наклона консоли)-15°, ПМ (посадочное место, мм)-48, упорный фланец 65мм 8кг, покрытие горячий цинк</t>
  </si>
  <si>
    <t>73 001 10 10 03</t>
  </si>
  <si>
    <t>Кронштейн 1К1-1,0-1,0-Ф1-гц+по</t>
  </si>
  <si>
    <t>Кронштейн К1-1,0-1,0-Ф1-ц, сталь, Высота (Н, мм) - 1000, Вылет (L, мм)- 1000, УНК (угол наклона консоли)-15°, ПМ (посадочное место, мм)-48, упорный фланец 65мм 8кг, покрытие горячий цинк+порошковая окраска</t>
  </si>
  <si>
    <t>73 001 10 15 02</t>
  </si>
  <si>
    <t>Кронштейн 1К1-1,0-1,5-Ф1-гц</t>
  </si>
  <si>
    <t>Кронштейн К1-1,0-1,5-Ф1-ц, сталь, Высота Н, мм) - 1000, Вылет (L, мм)- 1500, УНК (угол наклона консоли)-15°, ПМ (посадочное место, мм)-48, упорный фланец 65мм 9кг, покрытие горячий цинк</t>
  </si>
  <si>
    <t>73 001.262469</t>
  </si>
  <si>
    <t>Кронштейн 1К1-1,0-1,5-Ф1-гц+по</t>
  </si>
  <si>
    <t>Кронштейн К1-1,0-1,5-Ф1-ц, сталь, Высота Н, мм) - 1000, Вылет (L, мм)- 1500, УНК (угол наклона консоли)-15°, ПМ (посадочное место, мм)-48, упорный фланец 60мм 9кг, покрытие горячий цинк+порошковая окраска</t>
  </si>
  <si>
    <t>73 001 15 10 02</t>
  </si>
  <si>
    <t>Кронштейн 1К1-1,5-1,0-Ф1-гц</t>
  </si>
  <si>
    <t>Кронштейн К1-1,5-1,0-Ф1-ц, сталь, Высота (Н, мм) - 1500, Вылет (L, мм)- 1000, УНК (угол наклона консоли)-15°, ПМ (посадочное место, мм)-48, упорный фланец 65мм 9кг, покрытие горячий цинк</t>
  </si>
  <si>
    <t>73 001.262471</t>
  </si>
  <si>
    <t>Кронштейн 1К1-1,5-1,0-Ф1-гц+по</t>
  </si>
  <si>
    <t>Кронштейн К1-1,5-1,0-Ф1-гц+по, сталь, Высота (Н, мм) - 1500, Вылет (L, мм)- 1000, УНК (угол наклона консоли)-15°, ПМ (посадочное место, мм)-48, упорный фланец 65мм 9кг, покрытие горячий цинк</t>
  </si>
  <si>
    <t>73 001 15 15 02</t>
  </si>
  <si>
    <t>Кронштейн 1К1-1,5-1,5-Ф1-гц</t>
  </si>
  <si>
    <t>Кронштейн К1-1,5-1,5-Ф1-ц, сталь, Высота (Н, мм) - 1500, Вылет (L, мм)- 1500, УНК (угол наклона консоли)-15°, ПМ (посадочное место, мм)-48, упорный фланец 65мм 11 кг, покрытие горячий цинк</t>
  </si>
  <si>
    <t>73 001 15 15 03</t>
  </si>
  <si>
    <t>Кронштейн 1К1-1,5-1,5-Ф1-гц+по</t>
  </si>
  <si>
    <t>Кронштейн К1-1,5-1,5-Ф1-ц, сталь, Высота (Н, мм) - 1500, Вылет (L, мм)- 1500, УНК (угол наклона консоли)-15°, ПМ (посадочное место, мм)-48, упорный фланец 65мм 11 кг, покрытие горячий цинк+порошковая окраска</t>
  </si>
  <si>
    <t>73 001 20 15 02</t>
  </si>
  <si>
    <t>Кронштейн 1К1-2,0-1,5-Ф1-гц</t>
  </si>
  <si>
    <t>Кронштейн К1-2,0-1,5-Ф1-ц, сталь, Высота (Н, мм) - 2000, Вылет (L, мм)- 1500, УНК (угол наклона консоли)-15°, ПМ (посадочное место, мм)-48, упорный фланец 65мм 13 кг, покрытие горячий цинк</t>
  </si>
  <si>
    <t>73 001 20 15 03</t>
  </si>
  <si>
    <t>Кронштейн 1К1-2,0-1,5-Ф1-гц+по</t>
  </si>
  <si>
    <t>Кронштейн К1-2,0-1,5-Ф1-ц, сталь, Высота (Н, мм) - 2000, Вылет (L, мм)- 1500, УНК (угол наклона консоли)-15°, ПМ (посадочное место, мм)-48, упорный фланец 65мм 13 кг, покрытие горячий цинк+порошковая окраска</t>
  </si>
  <si>
    <t>73 001 15 20 02</t>
  </si>
  <si>
    <t>Кронштейн 1К1-1,5-2,0-Ф1-гц</t>
  </si>
  <si>
    <t>Кронштейн К1-1,5-2,0-Ф1-ц, сталь, Высота (Н, мм) - 1500, Вылет (L, мм)- 2000, УНК (угол наклона консоли)-15°, ПМ (посадочное место, мм)-48, упорный фланец 65мм 13кг, покрытие горячий цинк</t>
  </si>
  <si>
    <t>73 001 15 20 03</t>
  </si>
  <si>
    <t>Кронштейн 1К1-1,5-2,0-Ф1-гц+по</t>
  </si>
  <si>
    <t>Кронштейн К1-1,5-2,0-Ф1-ц, сталь, Высота (Н, мм) - 1500, Вылет (L, мм)- 2000, УНК (угол наклона консоли)-15°, ПМ (посадочное место, мм)-48, упорный фланец 65мм 13кг, покрытие горячий цинк+порошковая окраска</t>
  </si>
  <si>
    <t>73 001 20 20 02</t>
  </si>
  <si>
    <t>Кронштейн 1К1-2,0-2,0-Ф1-гц</t>
  </si>
  <si>
    <t>Кронштейн К1-2,0-2,0-Ф1-ц, сталь, Высота (Н, мм) - 2000, Вылет (L, мм)- 2000, УНК (угол наклона консоли)-15°, ПМ (посадочное место, мм)-48, упорный фланец 65мм 15 кг, покрытие горячий цинк</t>
  </si>
  <si>
    <t>Серия Стандарт (из 48 трубы, посадочное 48 труба) посадка на опору с верхушкой 70-76мм</t>
  </si>
  <si>
    <t>73 001.262472</t>
  </si>
  <si>
    <t>Кронштейн 1К1-0,5-0,5-Ф2-гц</t>
  </si>
  <si>
    <t>Кронштейн К1-0,5-0,5-Ф1-гц, сталь, Высота (Н, мм) - 500, Вылет (L, мм)- 500, УНК (угол наклона консоли)-15°, ПМ (посадочное место, мм)-48, упорный фланец 75мм 4кг, покрытие горячий цинк</t>
  </si>
  <si>
    <t>73 001.262474</t>
  </si>
  <si>
    <t>Кронштейн 1К1-0,5-0,5-Ф2-гц+по</t>
  </si>
  <si>
    <t>Кронштейн К1-0,5-0,5-Ф1-гц+по, сталь, Высота (Н, мм) - 500, Вылет (L, мм)- 500, УНК (угол наклона консоли)-15°, ПМ (посадочное место, мм)-48, упорный фланец 75мм 4кг,  покрытие горячий цинк+порошковая окраска</t>
  </si>
  <si>
    <t>73 001.262478</t>
  </si>
  <si>
    <t>Кронштейн 1К1-0,5-0,5-Ф3-гц</t>
  </si>
  <si>
    <t>Кронштейн К1-0,5-0,5-Ф1-гц, сталь, Высота (Н, мм) - 500, Вылет (L, мм)- 500, УНК (угол наклона консоли)-15°, ПМ (посадочное место, мм)-48, упорный фланец 76мм 4кг, покрытие горячий цинк</t>
  </si>
  <si>
    <t>73 001.262479</t>
  </si>
  <si>
    <t>Кронштейн 1К1-0,5-0,5-Ф3-гц+по</t>
  </si>
  <si>
    <t>Кронштейн К1-0,5-0,5-Ф1-гц+по, сталь, Высота (Н, мм) - 500, Вылет (L, мм)- 500, УНК (угол наклона консоли)-15°, ПМ (посадочное место, мм)-48, упорный фланец 76мм 4кг,  покрытие горячий цинк+порошковая окраска</t>
  </si>
  <si>
    <t>73 001.262482</t>
  </si>
  <si>
    <t>Кронштейн 1К1-1,0-1,0-Ф2-гц</t>
  </si>
  <si>
    <t>Кронштейн К1-1,0-1,0-Ф2-гц, сталь, Высота (Н, мм) - 1000, Вылет (L, мм)- 1000, УНК (угол наклона консоли)-15°, ПМ (посадочное место, мм)-48, упорный фланец 75мм 8кг, покрытие горячий цинк</t>
  </si>
  <si>
    <t>73 001.262484</t>
  </si>
  <si>
    <t>Кронштейн 1К1-1,0-1,0-Ф2-гц+по</t>
  </si>
  <si>
    <t>Кронштейн К1-1,0-1,0-Ф2-гц+по, сталь, Высота (Н, мм) - 1000, Вылет (L, мм)- 1000, УНК (угол наклона консоли)-15°, ПМ (посадочное место, мм)-48, упорный фланец 75мм 8кг, покрытие горячий цинк+порошковая окраска</t>
  </si>
  <si>
    <t>73 001.262486</t>
  </si>
  <si>
    <t>Кронштейн 1К1-1,0-1,0-Ф3-гц</t>
  </si>
  <si>
    <t>Кронштейн К1-1,0-1,0-Ф3-гц, сталь, Высота (Н, мм) - 1000, Вылет (L, мм)- 1000, УНК (угол наклона консоли)-15°, ПМ (посадочное место, мм)-48, упорный фланец 76мм 8кг, покрытие горячий цинк</t>
  </si>
  <si>
    <t>73 001.262487</t>
  </si>
  <si>
    <t>Кронштейн 1К1-1,0-1,0-Ф3-гц+по</t>
  </si>
  <si>
    <t>Кронштейн К1-1,0-1,0-Ф3-гц+по, сталь, Высота (Н, мм) - 1000, Вылет (L, мм)- 1000, УНК (угол наклона консоли)-15°, ПМ (посадочное место, мм)-48, упорный фланец 76мм 8кг, покрытие горячий цинк+порошковая окраска</t>
  </si>
  <si>
    <t>73 001.262488</t>
  </si>
  <si>
    <t>Кронштейн 1К1-1,0-1,5-Ф2-гц</t>
  </si>
  <si>
    <t>Кронштейн К1-1,0-1,5-Ф2-гц, сталь, Высота Н, мм) - 1000, Вылет (L, мм)- 1500, УНК (угол наклона консоли)-15°, ПМ (посадочное место, мм)-48, упорный фланец 75мм 9кг, покрытие горячий цинк</t>
  </si>
  <si>
    <t>73 001.262489</t>
  </si>
  <si>
    <t>Кронштейн 1К1-1,0-1,5-Ф2-гц+по</t>
  </si>
  <si>
    <t>Кронштейн К1-1,0-1,5-Ф2-гц+по, сталь, Высота Н, мм) - 1000, Вылет (L, мм)- 1500, УНК (угол наклона консоли)-15°, ПМ (посадочное место, мм)-48, упорный фланец 75мм 9кг, покрытие горячий цинк+порошковая окраска</t>
  </si>
  <si>
    <t>73 001.262492</t>
  </si>
  <si>
    <t>Кронштейн 1К1-1,0-1,5-Ф3-гц</t>
  </si>
  <si>
    <t>Кронштейн К1-1,0-1,5-Ф3-гц, сталь, Высота Н, мм) - 1000, Вылет (L, мм)- 1500, УНК (угол наклона консоли)-15°, ПМ (посадочное место, мм)-48, упорный фланец 76мм 9кг, покрытие горячий цинк</t>
  </si>
  <si>
    <t>73 001.262493</t>
  </si>
  <si>
    <t>Кронштейн 1К1-1,0-1,5-Ф3-гц+по</t>
  </si>
  <si>
    <t>Кронштейн К1-1,0-1,5-Ф3-гц+по, сталь, Высота Н, мм) - 1000, Вылет (L, мм)- 1500, УНК (угол наклона консоли)-15°, ПМ (посадочное место, мм)-48, упорный фланец 76мм 9кг, покрытие горячий цинк+порошковая окраска</t>
  </si>
  <si>
    <t>73 001.262494</t>
  </si>
  <si>
    <t>Кронштейн 1К1-1,5-1,0-Ф2-гц</t>
  </si>
  <si>
    <t>Кронштейн К1-1,5-1,0-Ф2-гц, сталь, Высота (Н, мм) - 1500, Вылет (L, мм)- 1000, УНК (угол наклона консоли)-15°, ПМ (посадочное место, мм)-48, упорный фланец 75мм 9кг, покрытие горячий цинк</t>
  </si>
  <si>
    <t>73 001.262495</t>
  </si>
  <si>
    <t>Кронштейн 1К1-1,5-1,0-Ф2-гц+по</t>
  </si>
  <si>
    <t>Кронштейн К1-1,5-1,0-Ф2-гц+по, сталь, Высота (Н, мм) - 1500, Вылет (L, мм)- 1000, УНК (угол наклона консоли)-15°, ПМ (посадочное место, мм)-48, упорный фланец 75мм 9кг, покрытие горячий цинк+порошковая окраска</t>
  </si>
  <si>
    <t>73 001.262496</t>
  </si>
  <si>
    <t>Кронштейн 1К1-1,5-1,0-Ф3-гц</t>
  </si>
  <si>
    <t>Кронштейн К1-1,5-1,0-Ф3-гц, сталь, Высота (Н, мм) - 1500, Вылет (L, мм)- 1000, УНК (угол наклона консоли)-15°, ПМ (посадочное место, мм)-48, упорный фланец 76мм 9кг, покрытие горячий цинк</t>
  </si>
  <si>
    <t>73 001.262497</t>
  </si>
  <si>
    <t>Кронштейн 1К1-1,5-1,0-Ф3-гц+по</t>
  </si>
  <si>
    <t>Кронштейн К1-1,5-1,0-Ф3-гц+по, сталь, Высота (Н, мм) - 1500, Вылет (L, мм)- 1000, УНК (угол наклона консоли)-15°, ПМ (посадочное место, мм)-48, упорный фланец 76мм 9кг, покрытие горячий цинк+порошковая окраска</t>
  </si>
  <si>
    <t>73 001.262498</t>
  </si>
  <si>
    <t>Кронштейн 1К1-1,5-1,5-Ф2-гц</t>
  </si>
  <si>
    <t>Кронштейн К1-1,5-1,5-Ф2-гц, сталь, Высота (Н, мм) - 1500, Вылет (L, мм)- 1500, УНК (угол наклона консоли)-15°, ПМ (посадочное место, мм)-48, упорный фланец 75мм 11 кг, покрытие горячий цинк</t>
  </si>
  <si>
    <t>73 001.262499</t>
  </si>
  <si>
    <t>Кронштейн 1К1-1,5-1,5-Ф2-гц+по</t>
  </si>
  <si>
    <t>Кронштейн К1-1,5-1,5-Ф2-гц+по, сталь, Высота (Н, мм) - 1500, Вылет (L, мм)- 1500, УНК (угол наклона консоли)-15°, ПМ (посадочное место, мм)-48, упорный фланец 75мм 11 кг, покрытие горячий цинк+порошковая окраска</t>
  </si>
  <si>
    <t>73 001.262500</t>
  </si>
  <si>
    <t>Кронштейн 1К1-1,5-1,5-Ф3-гц</t>
  </si>
  <si>
    <t>Кронштейн К1-1,5-1,5-Ф3-гц, сталь, Высота (Н, мм) - 1500, Вылет (L, мм)- 1500, УНК (угол наклона консоли)-15°, ПМ (посадочное место, мм)-48, упорный фланец 76мм 11 кг, покрытие горячий цинк</t>
  </si>
  <si>
    <t>73 001.262501</t>
  </si>
  <si>
    <t>Кронштейн 1К1-1,5-1,5-Ф3-гц+по</t>
  </si>
  <si>
    <t>Кронштейн К1-1,5-1,5-Ф3-гц+по, сталь, Высота (Н, мм) - 1500, Вылет (L, мм)- 1500, УНК (угол наклона консоли)-15°, ПМ (посадочное место, мм)-48, упорный фланец 76мм 11 кг, покрытие горячий цинк+порошковая окраска</t>
  </si>
  <si>
    <t>73 001.262502</t>
  </si>
  <si>
    <t>Кронштейн 1К1-2,0-1,5-Ф2-гц</t>
  </si>
  <si>
    <t>Кронштейн К1-2,0-1,5-Ф2-гц, сталь, Высота (Н, мм) - 2000, Вылет (L, мм)- 1500, УНК (угол наклона консоли)-15°, ПМ (посадочное место, мм)-48, упорный фланец 75мм 13 кг, покрытие горячий цинк</t>
  </si>
  <si>
    <t>73 001.262503</t>
  </si>
  <si>
    <t>Кронштейн 1К1-2,0-1,5-Ф2-гц+по</t>
  </si>
  <si>
    <t>Кронштейн К1-2,0-1,5-Ф2-гц+по, сталь, Высота (Н, мм) - 2000, Вылет (L, мм)- 1500, УНК (угол наклона консоли)-15°, ПМ (посадочное место, мм)-48, упорный фланец 75мм 13 кг, покрытие горячий цинк+порошковая окраска</t>
  </si>
  <si>
    <t>73 001.262504</t>
  </si>
  <si>
    <t>Кронштейн 1К1-2,0-1,5-Ф3-гц</t>
  </si>
  <si>
    <t>Кронштейн К1-2,0-1,5-Ф3-гц, сталь, Высота (Н, мм) - 2000, Вылет (L, мм)- 1500, УНК (угол наклона консоли)-15°, ПМ (посадочное место, мм)-48, упорный фланец 76мм 13 кг, покрытие горячий цинк</t>
  </si>
  <si>
    <t>73 001.262507</t>
  </si>
  <si>
    <t>Кронштейн 1К1-2,0-1,5-Ф3-гц+по</t>
  </si>
  <si>
    <t>Кронштейн К1-2,0-1,5-Ф3-гц+по, сталь, Высота (Н, мм) - 2000, Вылет (L, мм)- 1500, УНК (угол наклона консоли)-15°, ПМ (посадочное место, мм)-48, упорный фланец 76мм 13 кг, покрытие горячий цинк+порошковая окраска</t>
  </si>
  <si>
    <t>73 001.262508</t>
  </si>
  <si>
    <t>Кронштейн 1К1-1,5-2,0-Ф2-гц</t>
  </si>
  <si>
    <t>Кронштейн К1-1,5-2,0-Ф2-гц, сталь, Высота (Н, мм) - 1500, Вылет (L, мм)- 2000, УНК (угол наклона консоли)-15°, ПМ (посадочное место, мм)-48, упорный фланец 75мм 13кг, покрытие горячий цинк</t>
  </si>
  <si>
    <t>73 001.262509</t>
  </si>
  <si>
    <t>Кронштейн 1К1-1,5-2,0-Ф2-гц+по</t>
  </si>
  <si>
    <t>Кронштейн К1-1,5-2,0-Ф2-гц+по, сталь, Высота (Н, мм) - 1500, Вылет (L, мм)- 2000, УНК (угол наклона консоли)-15°, ПМ (посадочное место, мм)-48, упорный фланец 75мм 13кг, покрытие горячий цинк+порошковая окраска</t>
  </si>
  <si>
    <t>73 001.262510</t>
  </si>
  <si>
    <t>Кронштейн 1К1-1,5-2,0-Ф3-гц</t>
  </si>
  <si>
    <t>Кронштейн К1-1,5-2,0-Ф3-гц, сталь, Высота (Н, мм) - 1500, Вылет (L, мм)- 2000, УНК (угол наклона консоли)-15°, ПМ (посадочное место, мм)-48, упорный фланец 76мм 13кг, покрытие горячий цинк</t>
  </si>
  <si>
    <t>73 001.262522</t>
  </si>
  <si>
    <t>Кронштейн 1К1-1,5-2,0-Ф3-гц+по</t>
  </si>
  <si>
    <t>Кронштейн К1-1,5-2,0-Ф3-гц+по, сталь, Высота (Н, мм) - 1500, Вылет (L, мм)- 2000, УНК (угол наклона консоли)-15°, ПМ (посадочное место, мм)-48, упорный фланец 76мм 13кг, покрытие горячий цинк+порошковая окраска</t>
  </si>
  <si>
    <t>73 001.262526</t>
  </si>
  <si>
    <t>Кронштейн 1К1-2,0-2,0-Ф2-гц</t>
  </si>
  <si>
    <t>Кронштейн К1-2,0-2,0-Ф2-гц, сталь, Высота (Н, мм) - 2000, Вылет (L, мм)- 2000, УНК (угол наклона консоли)-15°, ПМ (посадочное место, мм)-48, упорный фланец 75мм 15 кг, покрытие горячий цинк</t>
  </si>
  <si>
    <t>73 001.262528</t>
  </si>
  <si>
    <t>Кронштейн 1К1-2,0-2,0-Ф2-гц+по</t>
  </si>
  <si>
    <t>73 001.262532</t>
  </si>
  <si>
    <t>Кронштейн 1К1-2,0-2,0-Ф3-гц</t>
  </si>
  <si>
    <t>Кронштейн К1-2,0-2,0-Ф3-гц, сталь, Высота (Н, мм) - 2000, Вылет (L, мм)- 2000, УНК (угол наклона консоли)-15°, ПМ (посадочное место, мм)-48, упорный фланец 76мм 15 кг, покрытие горячий цинк</t>
  </si>
  <si>
    <t>73 001.262533</t>
  </si>
  <si>
    <t>Кронштейн 1К1-2,0-2,0-Ф3-гц+по</t>
  </si>
  <si>
    <t>Серия Вектор (из 48 трубы, посадочное 48 труба) посадка на опору с верхушкой 60-65мм</t>
  </si>
  <si>
    <t>73 002 05 05 02</t>
  </si>
  <si>
    <t>Кронштейн 2К1-0,5-0,5-Ф1-гц</t>
  </si>
  <si>
    <t>Кронштейн 2К1-0,5-0,5-Ф1-ц, сталь, Высота (Н, мм) - 500, Вылет (L, мм)- 500, УНК (угол наклона консоли)-15°, ПМ (посадочное место, мм)-48, упорный фланец 65мм 4кг, покрытие горячий цинк</t>
  </si>
  <si>
    <t>73 002.262512</t>
  </si>
  <si>
    <t>Кронштейн 2К1-0,5-0,5-Ф1-гц+по</t>
  </si>
  <si>
    <t>Кронштейн 2К1-0,5-0,5-Ф1-ц, сталь, Высота (Н, мм) - 500, Вылет (L, мм)- 500, УНК (угол наклона консоли)-15°, ПМ (посадочное место, мм)-48, упорный фланец 65мм 4кг, покрытие горячий цинк+порошковая окраска</t>
  </si>
  <si>
    <t>73 002 10 10 02</t>
  </si>
  <si>
    <t>Кронштейн 2К1-1,0-1,0-Ф1-гц</t>
  </si>
  <si>
    <t>Кронштейн 2К1-1,0-1,0-Ф1-ц, сталь, Высота (Н, мм) - 1000, Вылет (L, мм)- 1000, УНК (угол наклона консоли)-15°, ПМ (посадочное место, мм)-48, упорный фланец 65мм 9кг, покрытие горячий цинк</t>
  </si>
  <si>
    <t>73 002.262515</t>
  </si>
  <si>
    <t>Кронштейн 2К1-1,0-1,0-Ф1-гц+по</t>
  </si>
  <si>
    <t>Кронштейн 2К1-1,0-1,0-Ф1-ц, сталь, Высота (Н, мм) - 1000, Вылет (L, мм)- 1000, УНК (угол наклона консоли)-15°, ПМ (посадочное место, мм)-48, упорный фланец 65мм 9кг, покрытие горячий цинк+порошковая окраска</t>
  </si>
  <si>
    <t>73 002 10 15 02</t>
  </si>
  <si>
    <t>Кронштейн 2К1-1,0-1,5-Ф1-гц</t>
  </si>
  <si>
    <t>Кронштейн 2К1-1,0-1,5-Ф1-ц, сталь, Высота (Н, мм) - 1000, Вылет (L, мм)- 1500, УНК (угол наклона консоли)-15°, ПМ (посадочное место, мм)-48, упорный фланец 65мм 9кг, покрытие горячий цинк</t>
  </si>
  <si>
    <t>73 002 10 15 03</t>
  </si>
  <si>
    <t>Кронштейн 2К1-1,0-1,5-Ф1-гц+по</t>
  </si>
  <si>
    <t>Кронштейн 2К1-1,0-1,5-Ф1-ц, сталь, Высота (Н, мм) - 1000, Вылет (L, мм)- 1500, УНК (угол наклона консоли)-15°, ПМ (посадочное место, мм)-48, упорный фланец 65мм 9кг покрытие горячий цинк+порошковая окраска</t>
  </si>
  <si>
    <t>73 002 15 10 02</t>
  </si>
  <si>
    <t>Кронштейн 2К1-1,5-1,0-Ф1-гц</t>
  </si>
  <si>
    <t>Кронштейн 2К1-1,5-1,0-Ф1-ц, сталь, Высота (Н, мм) - 1500, Вылет (L, мм)- 1000, УНК (угол наклона консоли)-15°, ПМ (посадочное место, мм)-48, упорный фланец 65мм 9кг, покрытие горячий цинк</t>
  </si>
  <si>
    <t>73 002 15 10 03</t>
  </si>
  <si>
    <t>Кронштейн 2К1-1,5-1,0-Ф1-гц+по</t>
  </si>
  <si>
    <t>Кронштейн 2К1-1,5-1,0-Ф1-ц, сталь, Высота (Н, мм) - 1500, Вылет (L, мм)- 1000, УНК (угол наклона консоли)-15°, ПМ (посадочное место, мм)-48, упорный фланец 65мм 9кг, покрытие горячий цинк+порошковая окраска</t>
  </si>
  <si>
    <t>73 002 15 15 02</t>
  </si>
  <si>
    <t>Кронштейн 2К1-1,5-1,5-Ф1-гц</t>
  </si>
  <si>
    <t>Кронштейн 2К1-1,5-1,5-Ф1-ц, сталь, Высота (Н, мм) - 1500, Вылет (L, мм)- 1500, УНК (угол наклона консоли)-15°, ПМ (посадочное место, мм)-48, упорный фланец 65мм 11кг, покрытие горячий цинк</t>
  </si>
  <si>
    <t>73 002.262518</t>
  </si>
  <si>
    <t>Кронштейн 2К1-1,5-1,5-Ф1-гц+по</t>
  </si>
  <si>
    <t>Кронштейн 2К1-1,5-1,5-Ф1-ц, сталь, Высота (Н, мм) - 1500, Вылет (L, мм)- 1500, УНК (угол наклона консоли)-15°, ПМ (посадочное место, мм)-48, упорный фланец 65мм 11кг, покрытие горячий цинк+порошковая окраска</t>
  </si>
  <si>
    <t>73 002 15 20 02</t>
  </si>
  <si>
    <t>Кронштейн 2К1-1,5-2,0-Ф1-гц</t>
  </si>
  <si>
    <t>Кронштейн 2К1-1,5-2,0-Ф1-ц, сталь, Высота (Н, мм) - 1500, Вылет (L, мм)- 2000, УНК (угол наклона консоли)-15°, ПМ (посадочное место, мм)-48, упорный фланец 65мм 13кг, покрытие горячий цинк</t>
  </si>
  <si>
    <t>73 002 15 20 03</t>
  </si>
  <si>
    <t>Кронштейн 2К1-1,5-2,0-Ф1-гц+по</t>
  </si>
  <si>
    <t>Кронштейн 2К1-1,5-2,0-Ф1-ц, сталь, Высота (Н, мм) - 1500, Вылет (L, мм)- 2000, УНК (угол наклона консоли)-15°, ПМ (посадочное место, мм)-48, упорный фланец 65мм 13кг, покрытие горячий цинк+порошковая окраска</t>
  </si>
  <si>
    <t>73 002 20 15 02</t>
  </si>
  <si>
    <t>Кронштейн 2К1-2,0-1,5-Ф1-гц</t>
  </si>
  <si>
    <t>Кронштейн 2К1-2,0-1,5-Ф1-ц, сталь, Высота (Н, мм) - 2000, Вылет (L, мм)- 1500, УНК (угол наклона консоли)-15, ПМ (посадочное место, мм)-48, упорный фланец 65мм 13кг, покрытие горячий цинк</t>
  </si>
  <si>
    <t>73 002 20 15 03</t>
  </si>
  <si>
    <t>Кронштейн 2К1-2,0-1,5-Ф1-гц+по</t>
  </si>
  <si>
    <t>Кронштейн 2К1-2,0-1,5-Ф1-ц, сталь, Высота (Н, мм) - 2000, Вылет (L, мм)- 1500, УНК (угол наклона консоли)-15°, ПМ (посадочное место, мм)-48, упорный фланец 65мм 13кг, покрытие горячий цинк+порошковая окраска</t>
  </si>
  <si>
    <t>73 002 20 20 02</t>
  </si>
  <si>
    <t>Кронштейн 2К1-2,0-2,0-Ф1-гц</t>
  </si>
  <si>
    <t>Кронштейн 2К1-2,0-2,0-Ф1-ц, сталь, Высота (Н, мм) - 2000, Вылет (L, мм)- 2000, УНК (угол наклона консоли)-15°, ПМ (посадочное место, мм)-48, упорный фланец 65мм 15кг, покрытие горячий цинк</t>
  </si>
  <si>
    <t>Серия Вектор (из 48 трубы, посадочное 48 труба) посадка на опору с верхушкой 75-76мм</t>
  </si>
  <si>
    <t>73 002.262576</t>
  </si>
  <si>
    <t>Кронштейн 2К1-0,5-0,5-Ф2-гц</t>
  </si>
  <si>
    <t>Кронштейн 2К1-0,5-0,5-Ф2-гц, сталь, Высота (Н, мм) - 500, Вылет (L, мм)- 500, УНК (угол наклона консоли)-15°, ПМ (посадочное место, мм)-48, упорный фланец 75мм 4кг, покрытие горячий цинк</t>
  </si>
  <si>
    <t>73 002.262586</t>
  </si>
  <si>
    <t>Кронштейн 2К1-0,5-0,5-Ф2-гц+по</t>
  </si>
  <si>
    <t>Кронштейн 2К1-0,5-0,5-Ф2-гц, сталь, Высота (Н, мм) - 500, Вылет (L, мм)- 500, УНК (угол наклона консоли)-15°, ПМ (посадочное место, мм)-48, упорный фланец 75мм 4кг, покрытие горячий цинк+порошковая окраска</t>
  </si>
  <si>
    <t>73 002.262588</t>
  </si>
  <si>
    <t>Кронштейн 2К1-0,5-0,5-Ф3-гц</t>
  </si>
  <si>
    <t>73 002.262590</t>
  </si>
  <si>
    <t>Кронштейн 2К1-0,5-0,5-Ф3-гц+по</t>
  </si>
  <si>
    <t>73 002.262592</t>
  </si>
  <si>
    <t>Кронштейн 2К1-1,0-1,0-Ф2-гц</t>
  </si>
  <si>
    <t>Кронштейн 2К1-1,0-1,0-Ф2-гц+по, сталь, Высота (Н, мм) - 1000, Вылет (L, мм)- 1000, УНК (угол наклона консоли)-15°, ПМ (посадочное место, мм)-48, упорный фланец 75мм 9кг, покрытие горячий цинк</t>
  </si>
  <si>
    <t>73 002.262593</t>
  </si>
  <si>
    <t>Кронштейн 2К1-1,0-1,0-Ф2-гц+по</t>
  </si>
  <si>
    <t>Кронштейн 2К1-1,0-1,0-Ф2-гц+по, сталь, Высота (Н, мм) - 1000, Вылет (L, мм)- 1000, УНК (угол наклона консоли)-15°, ПМ (посадочное место, мм)-48, упорный фланец 75мм 9кг, покрытие горячий цинк+порошковая окраска</t>
  </si>
  <si>
    <t>73 002.262596</t>
  </si>
  <si>
    <t>Кронштейн 2К1-1,0-1,0-Ф3-гц</t>
  </si>
  <si>
    <t>Кронштейн 2К1-1,0-1,0-Ф3-гц+по, сталь, Высота (Н, мм) - 1000, Вылет (L, мм)- 1000, УНК (угол наклона консоли)-15°, ПМ (посадочное место, мм)-48, упорный фланец 76мм 9кг, покрытие горячий цинк</t>
  </si>
  <si>
    <t>73 002.262599</t>
  </si>
  <si>
    <t>Кронштейн 2К1-1,0-1,0-Ф3-гц+по</t>
  </si>
  <si>
    <t>73 002.262601</t>
  </si>
  <si>
    <t>Кронштейн 2К1-1,0-1,5-Ф2-гц</t>
  </si>
  <si>
    <t>Кронштейн 2К1-1,0-1,5-Ф2-гц, сталь, Высота (Н, мм) - 1000, Вылет (L, мм)- 1500, УНК (угол наклона консоли)-15°, ПМ (посадочное место, мм)-48, упорный фланец 75мм 9кг, покрытие горячий цинк</t>
  </si>
  <si>
    <t>73 002.262602</t>
  </si>
  <si>
    <t>Кронштейн 2К1-1,0-1,5-Ф2-гц+по</t>
  </si>
  <si>
    <t>Кронштейн 2К1-1,0-1,5-Ф2-гц+по, сталь, Высота (Н, мм) - 1000, Вылет (L, мм)- 1500, УНК (угол наклона консоли)-15°, ПМ (посадочное место, мм)-48, упорный фланец 75мм 9кг, покрытие горячий цинк+порошковая окраска</t>
  </si>
  <si>
    <t>73 002.262604</t>
  </si>
  <si>
    <t>Кронштейн 2К1-1,0-1,5-Ф3-гц</t>
  </si>
  <si>
    <t>Кронштейн 2К1-1,0-1,5-Ф3-гц, сталь, Высота (Н, мм) - 1000, Вылет (L, мм)- 1500, УНК (угол наклона консоли)-15°, ПМ (посадочное место, мм)-48, упорный фланец 76мм 9кг, покрытие горячий цинк</t>
  </si>
  <si>
    <t>73 002.262606</t>
  </si>
  <si>
    <t>Кронштейн 2К1-1,0-1,5-Ф3-гц+по</t>
  </si>
  <si>
    <t>Кронштейн 2К1-1,0-1,5-Ф3-гц+по, сталь, Высота (Н, мм) - 1000, Вылет (L, мм)- 1500, УНК (угол наклона консоли)-15°, ПМ (посадочное место, мм)-48, упорный фланец 76мм 9кг, покрытие горячий цинк+порошковая окраска</t>
  </si>
  <si>
    <t>73 002.262607</t>
  </si>
  <si>
    <t>Кронштейн 2К1-1,5-1,0-Ф2-гц</t>
  </si>
  <si>
    <t>Кронштейн 2К1-1,5-1,0-Ф2-гц, сталь, Высота (Н, мм) - 1500, Вылет (L, мм)- 1000, УНК (угол наклона консоли)-15°, ПМ (посадочное место, мм)-48, упорный фланец 75мм 9кг, покрытие горячий цинк</t>
  </si>
  <si>
    <t>73 002.262608</t>
  </si>
  <si>
    <t>Кронштейн 2К1-1,5-1,0-Ф2-гц+по</t>
  </si>
  <si>
    <t>Кронштейн 2К1-1,5-1,0-Ф2-гц, сталь, Высота (Н, мм) - 1500, Вылет (L, мм)- 1000, УНК (угол наклона консоли)-15°, ПМ (посадочное место, мм)-48, упорный фланец 75мм 9кг, покрытие горячий цинк+порошковая окраска</t>
  </si>
  <si>
    <t>73 002.262609</t>
  </si>
  <si>
    <t>Кронштейн 2К1-1,5-1,0-Ф3-гц</t>
  </si>
  <si>
    <t>Кронштейн 2К1-1,5-1,0-Ф3-гц, сталь, Высота (Н, мм) - 1500, Вылет (L, мм)- 1000, УНК (угол наклона консоли)-15°, ПМ (посадочное место, мм)-48, упорный фланец 76мм 9кг, покрытие горячий цинк</t>
  </si>
  <si>
    <t>73 002.262612</t>
  </si>
  <si>
    <t>Кронштейн 2К1-1,5-1,0-Ф3-гц+по</t>
  </si>
  <si>
    <t>Кронштейн 2К1-1,5-1,0-Ф3-гц, сталь, Высота (Н, мм) - 1500, Вылет (L, мм)- 1000, УНК (угол наклона консоли)-15°, ПМ (посадочное место, мм)-48, упорный фланец 76мм 9кг, покрытие горячий цинк+порошковая окраска</t>
  </si>
  <si>
    <t>73 002.262615</t>
  </si>
  <si>
    <t>Кронштейн 2К1-1,5-1,5-Ф2-гц</t>
  </si>
  <si>
    <t>Кронштейн 2К1-1,5-1,5-Ф2-гц, сталь, Высота (Н, мм) - 1500, Вылет (L, мм)- 1500, УНК (угол наклона консоли)-15°, ПМ (посадочное место, мм)-48, упорный фланец 75мм 11кг, покрытие горячий цинк</t>
  </si>
  <si>
    <t>73 002.262616</t>
  </si>
  <si>
    <t>Кронштейн 2К1-1,5-1,5-Ф2-гц+по</t>
  </si>
  <si>
    <t>Кронштейн 2К1-1,5-1,5-Ф2-гц, сталь, Высота (Н, мм) - 1500, Вылет (L, мм)- 1500, УНК (угол наклона консоли)-15°, ПМ (посадочное место, мм)-48, упорный фланец 75мм 11кг, покрытие горячий цинк+порошковая окраска</t>
  </si>
  <si>
    <t>73 002.262629</t>
  </si>
  <si>
    <t>Кронштейн 2К1-1,5-1,5-Ф3-гц</t>
  </si>
  <si>
    <t>Кронштейн 2К1-1,5-1,5-Ф3-гц, сталь, Высота (Н, мм) - 1500, Вылет (L, мм)- 1500, УНК (угол наклона консоли)-15°, ПМ (посадочное место, мм)-48, упорный фланец 76мм 11кг, покрытие горячий цинк</t>
  </si>
  <si>
    <t>73 002.262630</t>
  </si>
  <si>
    <t>Кронштейн 2К1-1,5-1,5-Ф3-гц+по</t>
  </si>
  <si>
    <t>Кронштейн 2К1-1,5-1,5-Ф3-гц, сталь, Высота (Н, мм) - 1500, Вылет (L, мм)- 1500, УНК (угол наклона консоли)-15°, ПМ (посадочное место, мм)-48, упорный фланец 76мм 11кг, покрытие горячий цинк+порошковая окраска</t>
  </si>
  <si>
    <t>73 002.262631</t>
  </si>
  <si>
    <t>Кронштейн 2К1-1,5-2,0-Ф2-гц</t>
  </si>
  <si>
    <t>Кронштейн 2К1-1,5-2,0-Ф2-гц, сталь, Высота (Н, мм) - 1500, Вылет (L, мм)- 2000, УНК (угол наклона консоли)-15°, ПМ (посадочное место, мм)-48, упорный фланец 75мм 13кг, покрытие горячий цинк</t>
  </si>
  <si>
    <t>73 002.262633</t>
  </si>
  <si>
    <t>Кронштейн 2К1-1,5-2,0-Ф2-гц+по</t>
  </si>
  <si>
    <t>Кронштейн 2К1-1,5-2,0-Ф2-гц+по, сталь, Высота (Н, мм) - 1500, Вылет (L, мм)- 2000, УНК (угол наклона консоли)-15°, ПМ (посадочное место, мм)-48, упорный фланец 75мм 13кг,горячий цинк+ порошковая окраска</t>
  </si>
  <si>
    <t>73 002.262635</t>
  </si>
  <si>
    <t>Кронштейн 2К1-1,5-2,0-Ф3-гц</t>
  </si>
  <si>
    <t>Кронштейн 2К1-1,5-2,0-Ф3-гц, сталь, Высота (Н, мм) - 1500, Вылет (L, мм)- 2000, УНК (угол наклона консоли)-15°, ПМ (посадочное место, мм)-48, упорный фланец 76мм 13кг, покрытие горячий цинк</t>
  </si>
  <si>
    <t>73 002.262637</t>
  </si>
  <si>
    <t>Кронштейн 2К1-1,5-2,0-Ф3-гц+по</t>
  </si>
  <si>
    <t>Кронштейн 2К1-1,5-2,0-Ф3-гц+по, сталь, Высота (Н, мм) - 1500, Вылет (L, мм)- 2000, УНК (угол наклона консоли)-15°, ПМ (посадочное место, мм)-48, упорный фланец 76мм 13кг,горячий цинк+ порошковая окраска</t>
  </si>
  <si>
    <t>73 002.262638</t>
  </si>
  <si>
    <t>Кронштейн 2К1-2,0-1,5-Ф2-гц</t>
  </si>
  <si>
    <t>Кронштейн 2К1-2,0-1,5-Ф2-ц, сталь, Высота (Н, мм) - 2000, Вылет (L, мм)- 1500, УНК (угол наклона консоли)-15, ПМ (посадочное место, мм)-48, упорный фланец 75мм 13кг, покрытие горячий цинк</t>
  </si>
  <si>
    <t>73 002.262640</t>
  </si>
  <si>
    <t>Кронштейн 2К1-2,0-1,5-Ф2-гц+по</t>
  </si>
  <si>
    <t>Кронштейн 2К1-2,0-1,5-Ф2-гц+по, сталь, Высота (Н, мм) - 2000, Вылет (L, мм)- 1500, УНК (угол наклона консоли)-15°, ПМ (посадочное место, мм)-48, упорный фланец 75мм 13кг, покрытие горячий цинк+порошковая окраска</t>
  </si>
  <si>
    <t>73 002.262641</t>
  </si>
  <si>
    <t>Кронштейн 2К1-2,0-1,5-Ф3-гц</t>
  </si>
  <si>
    <t>Кронштейн 2К1-2,0-1,5-Ф3-ц, сталь, Высота (Н, мм) - 2000, Вылет (L, мм)- 1500, УНК (угол наклона консоли)-15, ПМ (посадочное место, мм)-48, упорный фланец 76мм 13кг, покрытие горячий цинк</t>
  </si>
  <si>
    <t>73 002.262642</t>
  </si>
  <si>
    <t>Кронштейн 2К1-2,0-1,5-Ф3-гц+по</t>
  </si>
  <si>
    <t>Кронштейн 2К1-2,0-1,5-Ф3-гц+по, сталь, Высота (Н, мм) - 2000, Вылет (L, мм)- 1500, УНК (угол наклона консоли)-15°, ПМ (посадочное место, мм)-48, упорный фланец 76мм 13кг, покрытие горячий цинк+порошковая окраска</t>
  </si>
  <si>
    <t>Серия Вектор (из 57 трубы, посадочное 57 труба) посадка на  опору с верхушкой 75-76мм</t>
  </si>
  <si>
    <t>73 003.262639</t>
  </si>
  <si>
    <t>Кронштейн 2К1-2,0-2,0-Ф2-гц</t>
  </si>
  <si>
    <t>Кронштейн 2К1-2,0-2,0-Ф2-гц+по, сталь, Высота (Н, мм) - 2000, Вылет (L, мм)- 2000, УНК (угол наклона консоли)-15°, ПМ (посадочное место, мм)-48, упорный фланец 75мм 15кг, покрытие горячий цинк</t>
  </si>
  <si>
    <t>73 003.262636</t>
  </si>
  <si>
    <t>Кронштейн 2К1-2,0-2,0-Ф2-гц+по</t>
  </si>
  <si>
    <t>Кронштейн 2К1-2,0-2,0-Ф2-гц+по, сталь, Высота (Н, мм) - 2000, Вылет (L, мм)- 2000, УНК (угол наклона консоли)-15°, ПМ (посадочное место, мм)-48, упорный фланец 75мм 13кг, покрытие горячий цинк+порошковая окраска</t>
  </si>
  <si>
    <t>73 003.262634</t>
  </si>
  <si>
    <t>Кронштейн 2К1-2,0-2,0-Ф3-гц</t>
  </si>
  <si>
    <t>Кронштейн 2К1-2,0-2,0-Ф3-гц+по, сталь, Высота (Н, мм) - 2000, Вылет (L, мм)- 2000, УНК (угол наклона консоли)-15°, ПМ (посадочное место, мм)-48, упорный фланец 76мм 15кг, покрытие горячий цинк</t>
  </si>
  <si>
    <t>73 003.262632</t>
  </si>
  <si>
    <t>Кронштейн 2К1-2,0-2,0-Ф3-гц+по</t>
  </si>
  <si>
    <t>Кронштейн 2К1-2,0-2,0-Ф3-гц+по, сталь, Высота (Н, мм) - 2000, Вылет (L, мм)- 2000, УНК (угол наклона консоли)-15°, ПМ (посадочное место, мм)-48, упорный фланец 76мм 13кг, покрытие горячий цинк+порошковая окраска</t>
  </si>
  <si>
    <t>Серия Стандарт двухрожковый (180° из 48 трубы, посадочное 48 труба) посадка на  опору с верхушкой 60-65мм</t>
  </si>
  <si>
    <t>73 003 05 05 02</t>
  </si>
  <si>
    <t>Кронштейн 1К2-0,5-0,5-180-Ф1-гц</t>
  </si>
  <si>
    <t>Кронштейн 1К2-0,5-0,5-Ф1-ц, сталь, Высота (Н, мм) - 500, Вылет (L, мм)- 500, УНК (угол наклона консоли)-15°, консоли развёрнуты на 180°, ПМ (посадочное место, мм)-48, упорный фланец 65мм 15кг, покрытие горячий цинк</t>
  </si>
  <si>
    <t>73 003.262628</t>
  </si>
  <si>
    <t>Кронштейн 1К2-0,5-0,5-180-Ф1-гц+по</t>
  </si>
  <si>
    <t>Кронштейн 1К2-0,5-0,5-Ф1-ц, сталь, Высота (Н, мм) - 500, Вылет (L, мм)- 500, УНК (угол наклона консоли)-15°, консоли развёрнуты на 180°, ПМ (посадочное место, мм)-48, упорный фланец 65мм 15кг, покрытие горячий цинк+порошковая окраска</t>
  </si>
  <si>
    <t>73 003 10 10 02</t>
  </si>
  <si>
    <t>Кронштейн 1К2-1,0-1,0-180-Ф1-гц</t>
  </si>
  <si>
    <t>Кронштейн 1К2-1,0-1,0-Ф1-ц, сталь, Высота (Н, мм) - 1000, Вылет (L, мм)- 1000, УНК (угол наклона консоли)-15°, консоли развёрнуты на 180°, ПМ (посадочное место, мм)-48, упорный фланец 65мм 23 кг, покрытие горячий цинк</t>
  </si>
  <si>
    <t>73 003.262627</t>
  </si>
  <si>
    <t>Кронштейн 1К2-1,0-1,0-180-Ф1-гц+по</t>
  </si>
  <si>
    <t>Кронштейн 1К2-1,0-1,0-Ф1-ц, сталь, Высота (Н, мм) - 1000, Вылет (L, мм)- 1000, УНК (угол наклона консоли)-15°, консоли развёрнуты на 180°, ПМ (посадочное место, мм)-48, упорный фланец 65мм 23 кг, покрытие горячий цинк+порошковая окраска</t>
  </si>
  <si>
    <t>73 003 10 15 02</t>
  </si>
  <si>
    <t>Кронштейн 1К2-1,0-1,5-180-Ф1-гц</t>
  </si>
  <si>
    <t>Кронштейн 1К2-1,0-1,5-Ф1-ц, сталь, Высота (Н, мм) - 1000, Вылет (L, мм)- 1500, УНК (угол наклона консоли)-15°, консоли развёрнуты на 180°, ПМ (посадочное место, мм)-48, упорный фланец 65мм 24 кг, покрытие горячий цинк</t>
  </si>
  <si>
    <t>73 003 10 15 03</t>
  </si>
  <si>
    <t>Кронштейн 1К2-1,0-1,5-180-Ф1-гц+по</t>
  </si>
  <si>
    <t>Кронштейн 1К2-1,0-1,5-Ф1-ц, сталь, Высота (Н, мм) - 1000, Вылет (L, мм)- 1500, УНК (угол наклона консоли)-15°, консоли развёрнуты на 180°, ПМ (посадочное место, мм)-48, упорный фланец 65мм 24 кг, покрытие горячий цинк+порошковая окраска</t>
  </si>
  <si>
    <t>73 003 15 10 02</t>
  </si>
  <si>
    <t>Кронштейн 1К2-1,5-1,0-180-Ф1-гц</t>
  </si>
  <si>
    <t>Кронштейн 1К2-1,5-1,0-Ф1-ц, сталь, Высота (Н, мм) - 1500, Вылет (L, мм)- 1000, УНК (угол наклона консоли)-15°, консоли развёрнуты на 180°, ПМ (посадочное место, мм)-48, упорный фланец 65мм 24 кг, покрытие горячий цинкцинк</t>
  </si>
  <si>
    <t>73 003 15 10 03</t>
  </si>
  <si>
    <t>Кронштейн 1К2-1,5-1,0-180-Ф1-гц+по</t>
  </si>
  <si>
    <t>Кронштейн 1К2-1,5-1,0-Ф1-ц, сталь, Высота (Н, мм) - 1500, Вылет (L, мм)- 1000, УНК (угол наклона консоли)-15°, консоли развёрнуты на 180°, ПМ (посадочное место, мм)-48, упорный фланец 65мм 24 кг, покрытие горячий цинк+порошковая окраска</t>
  </si>
  <si>
    <t>73 003 15 15 02</t>
  </si>
  <si>
    <t>Кронштейн 1К2-1,5-1,5-180-Ф1-гц</t>
  </si>
  <si>
    <t>Кронштейн 1К2-1,5-1,5-Ф1-ц, сталь, сталь, Высота (Н, мм) - 1500, Вылет (L, мм)- 1500, УНК (угол наклона консоли)-15°, консоли развёрнуты на 180°, ПМ (посадочное место, мм)-48, упорный фланец 65мм 28 кг, покрытие горячий цинк</t>
  </si>
  <si>
    <t>73 003.262626</t>
  </si>
  <si>
    <t>Кронштейн 1К2-1,5-1,5-180-Ф1-гц+по</t>
  </si>
  <si>
    <t>Кронштейн 1К2-1,5-1,5-Ф1-ц, сталь, сталь, Высота (Н, мм) - 1500, Вылет (L, мм)- 1500, УНК (угол наклона консоли)-15°, консоли развёрнуты на 180°, ПМ (посадочное место, мм)-48, упорный фланец 65мм 28 кг, покрытие горячий цинк+порошковая окраска</t>
  </si>
  <si>
    <t>73 003 15 20 02</t>
  </si>
  <si>
    <t>Кронштейн 1К2-1,5-2,0-180-Ф1-гц</t>
  </si>
  <si>
    <t>Кронштейн 1К2-1,5-2,0-Ф1-ц, сталь, сталь, Высота (Н, мм) - 1500, Вылет (L, мм)- 2000, УНК (угол наклона консоли)-15°, консоли развёрнуты на 180°, ПМ (посадочное место, мм)-48, упорный фланец 65мм 33 кг, покрытие горячий цинк</t>
  </si>
  <si>
    <t>73 003 15 20 03</t>
  </si>
  <si>
    <t>Кронштейн 1К2-1,5-2,0-180-Ф1-гц+по</t>
  </si>
  <si>
    <t>Кронштейн 1К2-1,5-2,0-Ф1-ц, сталь, сталь, Высота (Н, мм) - 1500, Вылет (L, мм)- 2000, УНК (угол наклона консоли)-15°, консоли развёрнуты на 180°, ПМ (посадочное место, мм)-48, упорный фланец 65мм 33 кг, покрытие горячий цинк+порошковая окраска</t>
  </si>
  <si>
    <t>Серия Стандарт двухрожковый (180° из 48 трубы, посадочное 48 труба) посадка на опору с верхушкой 70-76мм</t>
  </si>
  <si>
    <t>73 003.262625</t>
  </si>
  <si>
    <t>Кронштейн 1К2-0,5-0,5-180-Ф2-гц</t>
  </si>
  <si>
    <t>Кронштейн 1К2-0,5-0,5-Ф2-гц, сталь, Высота (Н, мм) - 500, Вылет (L, мм)- 500, УНК (угол наклона консоли)-15°, консоли развёрнуты на 180°, ПМ (посадочное место, мм)-48, упорный фланец 75мм 15кг, покрытие горячий цинк</t>
  </si>
  <si>
    <t>73 003.262624</t>
  </si>
  <si>
    <t>Кронштейн 1К2-0,5-0,5-180-Ф2-гц+по</t>
  </si>
  <si>
    <t>Кронштейн 1К2-0,5-0,5-Ф2-гц+по, сталь, Высота (Н, мм) - 500, Вылет (L, мм)- 500, УНК (угол наклона консоли)-15°, консоли развёрнуты на 180°, ПМ (посадочное место, мм)-48, упорный фланец 75мм 15кг, покрытие горячий цинк+порошковая окраска</t>
  </si>
  <si>
    <t>73 003.262623</t>
  </si>
  <si>
    <t>Кронштейн 1К2-0,5-0,5-180-Ф3-гц</t>
  </si>
  <si>
    <t>Кронштейн 1К2-0,5-0,5-Ф3-гц, сталь, Высота (Н, мм) - 500, Вылет (L, мм)- 500, УНК (угол наклона консоли)-15°, консоли развёрнуты на 180°, ПМ (посадочное место, мм)-48, упорный фланец 76мм 15кг, покрытие горячий цинк</t>
  </si>
  <si>
    <t>73 003.262622</t>
  </si>
  <si>
    <t>Кронштейн 1К2-0,5-0,5-180-Ф3-гц+по</t>
  </si>
  <si>
    <t>Кронштейн 1К2-0,5-0,5-Ф3-гц+по, сталь, Высота (Н, мм) - 500, Вылет (L, мм)- 500, УНК (угол наклона консоли)-15°, консоли развёрнуты на 180°, ПМ (посадочное место, мм)-48, упорный фланец 76мм 15кг, покрытие горячий цинк+порошковая окраска</t>
  </si>
  <si>
    <t>73 003.262621</t>
  </si>
  <si>
    <t>Кронштейн 1К2-1,0-1,0-180-Ф2-гц</t>
  </si>
  <si>
    <t>Кронштейн 1К2-1,0-1,0-Ф2-гц, сталь, Высота (Н, мм) - 1000, Вылет (L, мм)- 1000, УНК (угол наклона консоли)-15°, консоли развёрнуты на 180°, ПМ (посадочное место, мм)-48, упорный фланец 75мм 23 кг, покрытие горячий цинк</t>
  </si>
  <si>
    <t>73 003.262620</t>
  </si>
  <si>
    <t>Кронштейн 1К2-1,0-1,0-180-Ф2-гц+по</t>
  </si>
  <si>
    <t>Кронштейн 1К2-1,0-1,0-Ф2-гц+по, сталь, Высота (Н, мм) - 1000, Вылет (L, мм)- 1000, УНК (угол наклона консоли)-15°, консоли развёрнуты на 180°, ПМ (посадочное место, мм)-48, упорный фланец 75мм 23 кг, покрытие горячий цинк+порошковая окраска</t>
  </si>
  <si>
    <t>73 003.262619</t>
  </si>
  <si>
    <t>Кронштейн 1К2-1,0-1,0-180-Ф3-гц</t>
  </si>
  <si>
    <t>Кронштейн 1К2-1,0-1,0-Ф3-гц, сталь, Высота (Н, мм) - 1000, Вылет (L, мм)- 1000, УНК (угол наклона консоли)-15°, консоли развёрнуты на 180°, ПМ (посадочное место, мм)-48, упорный фланец 76мм 23 кг, покрытие горячий цинк</t>
  </si>
  <si>
    <t>73 003.262618</t>
  </si>
  <si>
    <t>Кронштейн 1К2-1,0-1,0-180-Ф3-гц+по</t>
  </si>
  <si>
    <t>Кронштейн 1К2-1,0-1,0-Ф3-гц+по, сталь, Высота (Н, мм) - 1000, Вылет (L, мм)- 1000, УНК (угол наклона консоли)-15°, консоли развёрнуты на 180°, ПМ (посадочное место, мм)-48, упорный фланец 76мм 23 кг, покрытие горячий цинк+порошковая окраска</t>
  </si>
  <si>
    <t>73 003.262617</t>
  </si>
  <si>
    <t>Кронштейн 1К2-1,0-1,5-180-Ф2-гц</t>
  </si>
  <si>
    <t>Кронштейн 1К2-1,0-1,5-Ф2-гц, сталь, Высота (Н, мм) - 1000, Вылет (L, мм)- 1500, УНК (угол наклона консоли)-15°, консоли развёрнуты на 180°, ПМ (посадочное место, мм)-48, упорный фланец 75мм 24 кг, покрытие горячий цинк</t>
  </si>
  <si>
    <t>73 003.262614</t>
  </si>
  <si>
    <t>Кронштейн 1К2-1,0-1,5-180-Ф2-гц+по</t>
  </si>
  <si>
    <t>Кронштейн 1К2-1,0-1,5-Ф2-гц+по, сталь, Высота (Н, мм) - 1000, Вылет (L, мм)- 1500, УНК (угол наклона консоли)-15°, консоли развёрнуты на 180°, ПМ (посадочное место, мм)-48, упорный фланец 75мм 24 кг, покрытие горячий цинк+порошковая окраска</t>
  </si>
  <si>
    <t>73 003.262613</t>
  </si>
  <si>
    <t>Кронштейн 1К2-1,0-1,5-180-Ф3-гц</t>
  </si>
  <si>
    <t>Кронштейн 1К2-1,0-1,5-Ф3-гц, сталь, Высота (Н, мм) - 1000, Вылет (L, мм)- 1500, УНК (угол наклона консоли)-15°, консоли развёрнуты на 180°, ПМ (посадочное место, мм)-48, упорный фланец 76мм 24 кг, покрытие горячий цинк</t>
  </si>
  <si>
    <t>73 003.262611</t>
  </si>
  <si>
    <t>Кронштейн 1К2-1,0-1,5-180-Ф3-гц+по</t>
  </si>
  <si>
    <t>Кронштейн 1К2-1,0-1,5-Ф3-гц+по, сталь, Высота (Н, мм) - 1000, Вылет (L, мм)- 1500, УНК (угол наклона консоли)-15°, консоли развёрнуты на 180°, ПМ (посадочное место, мм)-48, упорный фланец 76мм 24 кг, покрытие горячий цинк+порошковая окраска</t>
  </si>
  <si>
    <t>73 003.262610</t>
  </si>
  <si>
    <t>Кронштейн 1К2-1,5-1,0-180-Ф2-гц</t>
  </si>
  <si>
    <t>Кронштейн 1К2-1,5-1,0-Ф2-гц, сталь, Высота (Н, мм) - 1500, Вылет (L, мм)- 1000, УНК (угол наклона консоли)-15°, консоли развёрнуты на 180°, ПМ (посадочное место, мм)-48, упорный фланец 75мм 24 кг, покрытие горячий цинк</t>
  </si>
  <si>
    <t>73 003.262605</t>
  </si>
  <si>
    <t>Кронштейн 1К2-1,5-1,0-180-Ф2-гц+по</t>
  </si>
  <si>
    <t>Кронштейн 1К2-1,5-1,0-Ф2-гц+по, сталь, Высота (Н, мм) - 1500, Вылет (L, мм)- 1000, УНК (угол наклона консоли)-15°, консоли развёрнуты на 180°, ПМ (посадочное место, мм)-48, упорный фланец 75мм 24 кг, покрытие горячий цинк+порошковая окраска</t>
  </si>
  <si>
    <t>73 003.262603</t>
  </si>
  <si>
    <t>Кронштейн 1К2-1,5-1,0-180-Ф3-гц</t>
  </si>
  <si>
    <t>Кронштейн 1К2-1,5-1,0-Ф3-гц, сталь, Высота (Н, мм) - 1500, Вылет (L, мм)- 1000, УНК (угол наклона консоли)-15°, консоли развёрнуты на 180°, ПМ (посадочное место, мм)-48, упорный фланец 76мм 24 кг, покрытие горячий цинк</t>
  </si>
  <si>
    <t>73 003.262600</t>
  </si>
  <si>
    <t>Кронштейн 1К2-1,5-1,0-180-Ф3-гц+по</t>
  </si>
  <si>
    <t>Кронштейн 1К2-1,5-1,0-Ф3-гц+по, сталь, Высота (Н, мм) - 1500, Вылет (L, мм)- 1000, УНК (угол наклона консоли)-15°, консоли развёрнуты на 180°, ПМ (посадочное место, мм)-48, упорный фланец 76мм 24 кг, покрытие горячий цинк+порошковая окраска</t>
  </si>
  <si>
    <t>73 003.262598</t>
  </si>
  <si>
    <t>Кронштейн 1К2-1,5-1,5-180-Ф2-гц</t>
  </si>
  <si>
    <t>Кронштейн 1К2-1,5-1,5-Ф2-гц, сталь, сталь, Высота (Н, мм) - 1500, Вылет (L, мм)- 1500, УНК (угол наклона консоли)-15°, консоли развёрнуты на 180°, ПМ (посадочное место, мм)-48, упорный фланец 75мм 28 кг, покрытие горячий цинк</t>
  </si>
  <si>
    <t>73 003.262597</t>
  </si>
  <si>
    <t>Кронштейн 1К2-1,5-1,5-180-Ф2-гц+по</t>
  </si>
  <si>
    <t>Кронштейн 1К2-1,5-1,5-Ф2-гц+по, сталь, сталь, Высота (Н, мм) - 1500, Вылет (L, мм)- 1500, УНК (угол наклона консоли)-15°, консоли развёрнуты на 180°, ПМ (посадочное место, мм)-48, упорный фланец 75мм 28 кг, покрытие горячий цинк+порошковая окраска</t>
  </si>
  <si>
    <t>73 003.262595</t>
  </si>
  <si>
    <t>Кронштейн 1К2-1,5-1,5-180-Ф3-гц</t>
  </si>
  <si>
    <t>Кронштейн 1К2-1,5-1,5-Ф3-гц, сталь, сталь, Высота (Н, мм) - 1500, Вылет (L, мм)- 1500, УНК (угол наклона консоли)-15°, консоли развёрнуты на 180°, ПМ (посадочное место, мм)-48, упорный фланец 76мм 28 кг, покрытие горячий цинк</t>
  </si>
  <si>
    <t>73 003.262594</t>
  </si>
  <si>
    <t>Кронштейн 1К2-1,5-1,5-180-Ф3-гц+по</t>
  </si>
  <si>
    <t>Кронштейн 1К2-1,5-1,5-Ф3-гц+по, сталь, сталь, Высота (Н, мм) - 1500, Вылет (L, мм)- 1500, УНК (угол наклона консоли)-15°, консоли развёрнуты на 180°, ПМ (посадочное место, мм)-48, упорный фланец 76мм 28 кг, покрытие горячий цинк+порошковая окраска</t>
  </si>
  <si>
    <t>73 003.262591</t>
  </si>
  <si>
    <t>Кронштейн 1К2-1,5-2,0-180-Ф2-гц</t>
  </si>
  <si>
    <t>Кронштейн 1К2-1,5-2,0-Ф2-гц, сталь, сталь, Высота (Н, мм) - 1500, Вылет (L, мм)- 2000, УНК (угол наклона консоли)-15°, консоли развёрнуты на 180°, ПМ (посадочное место, мм)-48, упорный фланец 75мм 33 кг, покрытие горячий цинк</t>
  </si>
  <si>
    <t>73 003.262589</t>
  </si>
  <si>
    <t>Кронштейн 1К2-1,5-2,0-180-Ф2-гц+по</t>
  </si>
  <si>
    <t>Кронштейн 1К2-1,5-2,0-Ф2-гц+по, сталь, сталь, Высота (Н, мм) - 1500, Вылет (L, мм)- 2000, УНК (угол наклона консоли)-15°, консоли развёрнуты на 180°, ПМ (посадочное место, мм)-48, упорный фланец 75мм 33 кг, покрытие горячий цинк+порошковая окраска</t>
  </si>
  <si>
    <t>73 003.262585</t>
  </si>
  <si>
    <t>Кронштейн 1К2-1,5-2,0-180-Ф3-гц</t>
  </si>
  <si>
    <t>Кронштейн 1К2-1,5-2,0-Ф3-гц, сталь, сталь, Высота (Н, мм) - 1500, Вылет (L, мм)- 2000, УНК (угол наклона консоли)-15°, консоли развёрнуты на 180°, ПМ (посадочное место, мм)-48, упорный фланец 76мм 33 кг, покрытие горячий цинк</t>
  </si>
  <si>
    <t>73 003.262584</t>
  </si>
  <si>
    <t>Кронштейн 1К2-1,5-2,0-180-Ф3-гц+по</t>
  </si>
  <si>
    <t>Кронштейн 1К2-1,5-2,0-Ф3-гц+по, сталь, сталь, Высота (Н, мм) - 1500, Вылет (L, мм)- 2000, УНК (угол наклона консоли)-15°, консоли развёрнуты на 180°, ПМ (посадочное место, мм)-48, упорный фланец 76мм 33 кг, покрытие горячий цинк+порошковая окраска</t>
  </si>
  <si>
    <t>73 003.262583</t>
  </si>
  <si>
    <t>Кронштейн 1К2-2,0-1,5-180-Ф2-гц</t>
  </si>
  <si>
    <t>Кронштейн 1К2-2,0-1,5-Ф2-гц, сталь, сталь, Высота (Н, мм) - 1500, Вылет (L, мм)- 2000, УНК (угол наклона консоли)-15°, консоли развёрнуты на 180°, ПМ (посадочное место, мм)-48, упорный фланец 75мм 33 кг, покрытие горячий цинк</t>
  </si>
  <si>
    <t>73 003.262582</t>
  </si>
  <si>
    <t>Кронштейн 1К2-2,0-1,5-180-Ф2-гц+по</t>
  </si>
  <si>
    <t>Кронштейн 1К2-2,0-1,5-Ф2-гц, сталь, сталь, Высота (Н, мм) - 1500, Вылет (L, мм)- 2000, УНК (угол наклона консоли)-15°, консоли развёрнуты на 180°, ПМ (посадочное место, мм)-48, упорный фланец 75мм 33 кг, покрытие горячий цинк+порошковая окраска</t>
  </si>
  <si>
    <t>73 003.262581</t>
  </si>
  <si>
    <t>Кронштейн 1К2-2,0-1,5-180-Ф3-гц</t>
  </si>
  <si>
    <t>Кронштейн 1К2-2,0-1,5-Ф3-гц, сталь, сталь, Высота (Н, мм) - 1500, Вылет (L, мм)- 2000, УНК (угол наклона консоли)-15°, консоли развёрнуты на 180°, ПМ (посадочное место, мм)-48, упорный фланец 76мм 33 кг, покрытие горячий цинк</t>
  </si>
  <si>
    <t>73 003.262580</t>
  </si>
  <si>
    <t>Кронштейн 1К2-2,0-1,5-180-Ф3-гц+по</t>
  </si>
  <si>
    <t>Кронштейн 1К2-2,0-1,5-Ф3-гц, сталь, сталь, Высота (Н, мм) - 1500, Вылет (L, мм)- 2000, УНК (угол наклона консоли)-15°, консоли развёрнуты на 180°, ПМ (посадочное место, мм)-48, упорный фланец 76мм 33 кг, покрытие горячий цинк+порошковая окраска</t>
  </si>
  <si>
    <t>Серия Стандарт двухрожковый (180° из 57 трубы, посадочное 57 труба) посадка на опору с верхушкой 70-76мм</t>
  </si>
  <si>
    <t>73 003 (01) 20 20 02</t>
  </si>
  <si>
    <t>Кронштейн 1К2-2,0-2,0-180-Ф3-гц</t>
  </si>
  <si>
    <t>Кронштейн 1К2-2,0-2,0-Ф3-гц, сталь, Высота (Н, мм) - 2000, Вылет (L, мм)- 2000, УНК (угол наклона консоли)-15°, консоли развёрнуты на 180°, ПМ (посадочное место, мм)-57, упорный фланец 76мм 37кг, покрытие горячий цинк</t>
  </si>
  <si>
    <t>Ф2;Ф3</t>
  </si>
  <si>
    <t>73 003 (01) 25 25 02</t>
  </si>
  <si>
    <t>Кронштейн 1К2-2,5-2,5-180-Ф3-гц</t>
  </si>
  <si>
    <t>Кронштейн 1К2-2,0-2,0-Ф3-гц, сталь, Высота (Н, мм) - 2000, Вылет (L, мм)- 2000, УНК (угол наклона консоли)-15°, консоли развёрнуты на 180°, ПМ (посадочное место, мм)-57, упорный фланец 76мм 45кг, покрытие горячий цинк</t>
  </si>
  <si>
    <r>
      <rPr>
        <b/>
        <i/>
        <sz val="11"/>
        <rFont val="Arial"/>
        <charset val="134"/>
      </rPr>
      <t>Серия Вектор двухрожковый (180</t>
    </r>
    <r>
      <rPr>
        <b/>
        <sz val="11"/>
        <rFont val="Calibri"/>
        <charset val="134"/>
      </rPr>
      <t>°</t>
    </r>
    <r>
      <rPr>
        <b/>
        <i/>
        <sz val="11"/>
        <rFont val="Arial"/>
        <charset val="134"/>
      </rPr>
      <t>)  (из 48 трубы, посадочное 65мм - Ф0 и 76мм - Ф1)</t>
    </r>
  </si>
  <si>
    <t>73 004 05 05 02</t>
  </si>
  <si>
    <t>Кронштейн 2К2-0,5-0,5-180-Ф1-гц</t>
  </si>
  <si>
    <t>Кронштейн 2К2-0,5-0,5-Ф1-гц, сталь, Высота (Н, мм) - 500, Вылет (L, мм)- 500, УНК (угол наклона консоли)-15°, консоли развёрнуты на 180°, ПМ (посадочное место, мм)-48, упорный фланец 65мм 5кг, покрытие горячий цинк</t>
  </si>
  <si>
    <t>73 004.262578</t>
  </si>
  <si>
    <t>Кронштейн 2К2-0,5-0,5-180-Ф1-гц+по</t>
  </si>
  <si>
    <t>Кронштейн 2К2-0,5-0,5-Ф1-гц+по, сталь, Высота (Н, мм) - 500, Вылет (L, мм)- 500, УНК (угол наклона консоли)-15°, консоли развёрнуты на 180°, ПМ (посадочное место, мм)-48, упорный фланец 65мм 7кг, покрытие горячий цинк+порошковая окраска</t>
  </si>
  <si>
    <t>73 004 10 10 02</t>
  </si>
  <si>
    <t>Кронштейн 2К2-1,0-1,0-180-Ф1-гц</t>
  </si>
  <si>
    <t>Кронштейн 2К2-1,0-1,0-Ф1-гц, сталь, Высота (Н, мм) - 1000, Вылет (L, мм)- 1000, УНК (угол наклона консоли)-15°, консоли развёрнуты на 180°, ПМ (посадочное место, мм)-48, упорный фланец 65мм 10 кг, покрытие горячий цинк</t>
  </si>
  <si>
    <t>73 004.262575</t>
  </si>
  <si>
    <t>Кронштейн 2К2-1,0-1,0-180-Ф1-гц+по</t>
  </si>
  <si>
    <t>Кронштейн 2К2-1,0-1,0-Ф1-гц+по, сталь, Высота (Н, мм) - 1000, Вылет (L, мм)- 1000, УНК (угол наклона консоли)-15°, консоли развёрнуты на 180°, ПМ (посадочное место, мм)-48, упорный фланец 65мм 10 кг, покрытие горячий цинк+порошковая окраска</t>
  </si>
  <si>
    <t>73 004 15 10 02</t>
  </si>
  <si>
    <t>Кронштейн 2К2-1,5-1,0-180-Ф1-гц</t>
  </si>
  <si>
    <t>Кронштейн 2К2-1,5-1,0-Ф1-гц, сталь, Высота (Н, мм) - 1500, Вылет (L, мм)- 1000, УНК (угол наклона консоли)-15°, консоли развёрнуты на 180°, ПМ (посадочное место, мм)-48, упорный фланец 65мм 13 кг, покрытие горячий цинк</t>
  </si>
  <si>
    <t>73 004 15 10 03</t>
  </si>
  <si>
    <t>Кронштейн 2К2-1,5-1,0-180-Ф1-гц+по</t>
  </si>
  <si>
    <t>Кронштейн 2К2-1,5-1,0-Ф1-гц+по, сталь, Высота (Н, мм) - 1500, Вылет (L, мм)- 1000, УНК (угол наклона консоли)-15°, консоли развёрнуты на 180°, ПМ (посадочное место, мм)-48, упорный фланец 65мм 13 кг, покрытие горячий цинк+порошковая окраска</t>
  </si>
  <si>
    <t>73 004 10 15 02</t>
  </si>
  <si>
    <t>Кронштейн 2К2-1,0-1,5-180-Ф1-гц</t>
  </si>
  <si>
    <t>Кронштейн 2К2-1,0-1,5-Ф1-гц, сталь, Высота (Н, мм) - 1000, Вылет (L, мм)- 1500, УНК (угол наклона консоли)-15°, консоли развёрнуты на 180°, ПМ (посадочное место, мм)-48, упорный фланец 65мм 13 кг, покрытие горячий цинк</t>
  </si>
  <si>
    <t>73 004 10 15 03</t>
  </si>
  <si>
    <t>Кронштейн 2К2-1,0-1,5-180-Ф1-гц+по</t>
  </si>
  <si>
    <t>Кронштейн 2К2-1,0-1,5-Ф1-гц+по, сталь, Высота (Н, мм) - 1000, Вылет (L, мм)- 1500, УНК (угол наклона консоли)-15°, консоли развёрнуты на 180°, ПМ (посадочное место, мм)-48, упорный фланец 65мм 13 кг, покрытие горячий цинк+порошковая окраска</t>
  </si>
  <si>
    <t>73 004 15 15 02</t>
  </si>
  <si>
    <t>Кронштейн 2К2-1,5-1,5-180-Ф1-гц</t>
  </si>
  <si>
    <t>Кронштейн 2К2-1,5-1,5-Ф1-гц, сталь, сталь, Высота (Н, мм) - 1500, Вылет (L, мм)- 1500, УНК (угол наклона консоли)-15°, консоли развёрнуты на 180°, ПМ (посадочное место, мм)-48, упорный фланец 65мм 18кг, покрытие горячий цинк</t>
  </si>
  <si>
    <t>73 004.262573</t>
  </si>
  <si>
    <t>Кронштейн 2К2-1,5-1,5-180-Ф1-гц+по</t>
  </si>
  <si>
    <t>Кронштейн 2К2-1,5-1,5-Ф1-ц, сталь, сталь, Высота (Н, мм) - 1500, Вылет (L, мм)- 1500, УНК (угол наклона консоли)-15°, консоли развёрнуты на 180°, ПМ (посадочное место, мм)-57, упорный фланец 65мм 20кг, покрытие горячий цинк+порошковая окраска</t>
  </si>
  <si>
    <t xml:space="preserve">Серия Вектор двухрожковый (180° из 48 трубы, посадочное 48 труба) посадка на опору с верхушкой 75-76мм </t>
  </si>
  <si>
    <t>73 004 (01) 05 05 02</t>
  </si>
  <si>
    <t>Кронштейн 2К2-0,5-0,5-180-Ф2-гц</t>
  </si>
  <si>
    <t>Кронштейн 2К2-0,5-0,5-Ф2-гц, сталь, Высота (Н, мм) - 500, Вылет (L, мм)- 500, УНК (угол наклона консоли)-15°, консоли развёрнуты на 180°, ПМ (посадочное место, мм)-48, упорный фланец 75мм 7кг, покрытие горячий цинк</t>
  </si>
  <si>
    <t>73 004.262572</t>
  </si>
  <si>
    <t>Кронштейн 2К2-0,5-0,5-180-Ф2-гц+по</t>
  </si>
  <si>
    <t>Кронштейн 2К2-0,5-0,5-Ф2-ц+по, сталь, Высота (Н, мм) - 500, Вылет (L, мм)- 500, УНК (угол наклона консоли)-15°, консоли развёрнуты на 180°, ПМ (посадочное место, мм)-48, упорный фланец 75мм 7кг, покрытие горячий цинк+порошковая окраска</t>
  </si>
  <si>
    <t>73 004.262571</t>
  </si>
  <si>
    <t>Кронштейн 2К2-0,5-0,5-180-Ф3-гц</t>
  </si>
  <si>
    <t>Кронштейн 2К2-0,5-0,5-Ф3-гц, сталь, Высота (Н, мм) - 500, Вылет (L, мм)- 500, УНК (угол наклона консоли)-15°, консоли развёрнуты на 180°, ПМ (посадочное место, мм)-48, упорный фланец 76мм 7кг, покрытие горячий цинк</t>
  </si>
  <si>
    <t>73 004.262569</t>
  </si>
  <si>
    <t>Кронштейн 2К2-0,5-0,5-180-Ф3-гц+по</t>
  </si>
  <si>
    <t>Кронштейн 2К2-0,5-0,5-Ф3-ц+по, сталь, Высота (Н, мм) - 500, Вылет (L, мм)- 500, УНК (угол наклона консоли)-15°, консоли развёрнуты на 180°, ПМ (посадочное место, мм)-48, упорный фланец 76мм 7кг, покрытие горячий цинк+порошковая окраска</t>
  </si>
  <si>
    <t>73 004 (01) 10 10 02</t>
  </si>
  <si>
    <t>Кронштейн 2К2-1,0-1,0-180-Ф2-гц</t>
  </si>
  <si>
    <t>Кронштейн 2К2-1,0-1,0-Ф2-ц, сталь, Высота (Н, мм) - 1000, Вылет (L, мм)- 1000, УНК (угол наклона консоли)-15°, консоли развёрнуты на 180°, ПМ (посадочное место, мм)-48, упорный фланец 75мм 12кг, покрытие горячий цинк</t>
  </si>
  <si>
    <t>73 004.262567</t>
  </si>
  <si>
    <t>Кронштейн 2К2-1,0-1,0-180-Ф2-гц+по</t>
  </si>
  <si>
    <t>Кронштейн 2К2-1,0-1,0-Ф2-ц, сталь, Высота (Н, мм) - 1000, Вылет (L, мм)- 1000, УНК (угол наклона консоли)-15°, консоли развёрнуты на 180°, ПМ (посадочное место, мм)-48, упорный фланец 75мм 12кг, покрытие горячий цинк+порошковая окраска</t>
  </si>
  <si>
    <t>73 004.262566</t>
  </si>
  <si>
    <t>Кронштейн 2К2-1,0-1,0-180-Ф3-гц</t>
  </si>
  <si>
    <t>Кронштейн 2К2-1,0-1,0-Ф3-ц, сталь, Высота (Н, мм) - 1000, Вылет (L, мм)- 1000, УНК (угол наклона консоли)-15°, консоли развёрнуты на 180°, ПМ (посадочное место, мм)-48, упорный фланец 76мм 12кг, покрытие горячий цинк</t>
  </si>
  <si>
    <t>73 004.262565</t>
  </si>
  <si>
    <t>Кронштейн 2К2-1,0-1,0-180-Ф3-гц+по</t>
  </si>
  <si>
    <t>Кронштейн 2К2-1,0-1,0-Ф3-ц, сталь, Высота (Н, мм) - 1000, Вылет (L, мм)- 1000, УНК (угол наклона консоли)-15°, консоли развёрнуты на 180°, ПМ (посадочное место, мм)-48, упорный фланец 76мм 12кг, покрытие горячий цинк+порошковая окраска</t>
  </si>
  <si>
    <t>73 004 (01) 10 15 02</t>
  </si>
  <si>
    <t>Кронштейн 2К2-1,0-1,5-180-Ф2-гц</t>
  </si>
  <si>
    <t>Кронштейн 2К2-1,0-1,5-Ф2-ц, сталь, Высота (Н, мм) - 1000, Вылет (L, мм)- 1500, УНК (угол наклона консоли)-15°, консоли развёрнуты на 180°, ПМ (посадочное место, мм)-48, упорный фланец 75мм 15кг, покрытие горячий цинк</t>
  </si>
  <si>
    <t>73 004 (01) 10 15 03</t>
  </si>
  <si>
    <t>Кронштейн 2К2-1,0-1,5-180-Ф2-гц+по</t>
  </si>
  <si>
    <t>Кронштейн 2К2-1,0-1,5-Ф2-ц, сталь, Высота (Н, мм) - 1000, Вылет (L, мм)- 1500, УНК (угол наклона консоли)-15°, консоли развёрнуты на 180°, ПМ (посадочное место, мм)-48, упорный фланец 75мм 15кг, покрытие горячий цинк+порошковая окраска</t>
  </si>
  <si>
    <t>73 004.262564</t>
  </si>
  <si>
    <t>Кронштейн 2К2-1,0-1,5-180-Ф3-гц</t>
  </si>
  <si>
    <t>Кронштейн 2К2-1,0-1,5-Ф3-ц, сталь, Высота (Н, мм) - 1000, Вылет (L, мм)- 1500, УНК (угол наклона консоли)-15°, консоли развёрнуты на 180°, ПМ (посадочное место, мм)-48, упорный фланец 76мм 15кг, покрытие горячий цинк</t>
  </si>
  <si>
    <t>73 004.262563</t>
  </si>
  <si>
    <t>Кронштейн 2К2-1,0-1,5-180-Ф3-гц+по</t>
  </si>
  <si>
    <t>Кронштейн 2К2-1,0-1,5-Ф3-ц, сталь, Высота (Н, мм) - 1000, Вылет (L, мм)- 1500, УНК (угол наклона консоли)-15°, консоли развёрнуты на 180°, ПМ (посадочное место, мм)-48, упорный фланец 76мм 15кг, покрытие горячий цинк+порошковая окраска</t>
  </si>
  <si>
    <t>73 004 (01) 15 10 02</t>
  </si>
  <si>
    <t>Кронштейн 2К2-1,5-1,0-180-Ф2-гц</t>
  </si>
  <si>
    <t>Кронштейн 2К2-1,5-1,0-Ф2-ц, сталь, Высота (Н, мм) - 1500, Вылет (L, мм)- 1000, УНК (угол наклона консоли)-15°, консоли развёрнуты на 180°, ПМ (посадочное место, мм)-48, упорный фланец 75мм 15кг, покрытие горячий цинк</t>
  </si>
  <si>
    <t>73 004 (01) 15 10 03</t>
  </si>
  <si>
    <t>Кронштейн 2К2-1,5-1,0-180-Ф2-гц+по</t>
  </si>
  <si>
    <t>Кронштейн 2К2-1,5-1,0-Ф2-ц, сталь, Высота (Н, мм) - 1500, Вылет (L, мм)- 1000, УНК (угол наклона консоли)-15°, консоли развёрнуты на 180°, ПМ (посадочное место, мм)-48, упорный фланец 75мм 15кг, покрытие горячий цинк+ порошковая окраска</t>
  </si>
  <si>
    <t>73 004.262561</t>
  </si>
  <si>
    <t>Кронштейн 2К2-1,5-1,0-180-Ф3-гц</t>
  </si>
  <si>
    <t>Кронштейн 2К2-1,5-1,0-Ф3-ц, сталь, Высота (Н, мм) - 1500, Вылет (L, мм)- 1000, УНК (угол наклона консоли)-15°, консоли развёрнуты на 180°, ПМ (посадочное место, мм)-48, упорный фланец 76мм 15кг, покрытие горячий цинк</t>
  </si>
  <si>
    <t>73 004.262560</t>
  </si>
  <si>
    <t>Кронштейн 2К2-1,5-1,0-180-Ф3-гц+по</t>
  </si>
  <si>
    <t>Кронштейн 2К2-1,5-1,0-Ф3-ц, сталь, Высота (Н, мм) - 1500, Вылет (L, мм)- 1000, УНК (угол наклона консоли)-15°, консоли развёрнуты на 180°, ПМ (посадочное место, мм)-48, упорный фланец 76мм 15кг, покрытие горячий цинк+ порошковая окраска</t>
  </si>
  <si>
    <t>73 004 (01) 15 15 02</t>
  </si>
  <si>
    <t>Кронштейн 2К2-1,5-1,5-180-Ф2-гц</t>
  </si>
  <si>
    <t>Кронштейн 2К2-1,5-1,5-Ф2-ц, сталь, сталь, Высота (Н, мм) - 1500, Вылет (L, мм)- 1500, УНК (угол наклона консоли)-15°, консоли развёрнуты на 180°, ПМ (посадочное место, мм)-48, упорный фланец 75мм 20кг, покрытие горячий цинк</t>
  </si>
  <si>
    <t>73 004.262559</t>
  </si>
  <si>
    <t>Кронштейн 2К2-1,5-1,5-180-Ф2-гц+по</t>
  </si>
  <si>
    <t>Кронштейн 2К2-1,5-1,5-Ф2-ц, сталь, сталь, Высота (Н, мм) - 1500, Вылет (L, мм)- 1500, УНК (угол наклона консоли)-15°, консоли развёрнуты на 180°, ПМ (посадочное место, мм)-48, упорный фланец 75мм 20кг, горячий цинк+ порошковая окраска</t>
  </si>
  <si>
    <t>73 004.262557</t>
  </si>
  <si>
    <t>Кронштейн 2К2-1,5-1,5-180-Ф3-гц</t>
  </si>
  <si>
    <t>Кронштейн 2К2-1,5-1,5-Ф3-ц, сталь, сталь, Высота (Н, мм) - 1500, Вылет (L, мм)- 1500, УНК (угол наклона консоли)-15°, консоли развёрнуты на 180°, ПМ (посадочное место, мм)-48, упорный фланец 76мм 20кг, покрытие горячий цинк</t>
  </si>
  <si>
    <t>73 004.262556</t>
  </si>
  <si>
    <t>Кронштейн 2К2-1,5-1,5-180-Ф3-гц+по</t>
  </si>
  <si>
    <t>Кронштейн 2К2-1,5-1,5-Ф3-ц, сталь, сталь, Высота (Н, мм) - 1500, Вылет (L, мм)- 1500, УНК (угол наклона консоли)-15°, консоли развёрнуты на 180°, ПМ (посадочное место, мм)-48, упорный фланец 76мм 20кг, горячий цинк+ порошковая окраска</t>
  </si>
  <si>
    <t>Серия Вектор двухрожковый (180° из 48 трубы, посадочное 48 труба) посадка на опору с верхушкой 75-76мм</t>
  </si>
  <si>
    <t>73 004 (01) 20 20 02</t>
  </si>
  <si>
    <t>Кронштейн 2К2-2,0-2,0-180-Ф3-гц</t>
  </si>
  <si>
    <t>Кронштейн 2К2-2,0-2,0-Ф3-ц, сталь, Высота (Н, мм) - 2000, Вылет (L, мм)- 2000, УНК (угол наклона консоли)-15°, консоли развёрнуты на 180°, ПМ (посадочное место, мм)-57, упорный фланец 76мм 27кг, покрытие горячий цинк</t>
  </si>
  <si>
    <t>73 004.262555</t>
  </si>
  <si>
    <t>Кронштейн 2К2-2,0-2,0-180-Ф3-гц+по</t>
  </si>
  <si>
    <t>Кронштейн 2К2-2,0-2,0-Ф3-ц, сталь, Высота (Н, мм) - 2000, Вылет (L, мм)- 2000, УНК (угол наклона консоли)-15°, консоли развёрнуты на 180°, ПМ (посадочное место, мм)-57, упорный фланец 76мм 27кг, покрытие горячий цинк+порошковая окраска</t>
  </si>
  <si>
    <t>73 004 (01) 25 25 02</t>
  </si>
  <si>
    <t>Кронштейн 2К2-2,5-2,5-180-Ф3-гц</t>
  </si>
  <si>
    <t>Кронштейн 2К2-2,5-2,5-Ф3-ц, сталь, Высота (Н, мм) - 2500, Вылет (L, мм)- 2500, УНК (угол наклона консоли)-15°, консоли развёрнуты на 180°, ПМ (посадочное место, мм)-57, упорный фланец 76мм 34кг, покрытие горячий цинк</t>
  </si>
  <si>
    <t>73 004.262554</t>
  </si>
  <si>
    <t>Кронштейн 2К2-2,5-2,5-180-Ф3-гц+по</t>
  </si>
  <si>
    <t>Кронштейн 2К2-2,5-2,5-Ф3-ц, сталь, Высота (Н, мм) - 2500, Вылет (L, мм)- 2500, УНК (угол наклона консоли)-15°, консоли развёрнуты на 180°, ПМ (посадочное место, мм)-57, упорный фланец 76мм 34кг, покрытие горячий цинк+порошковая окраска</t>
  </si>
  <si>
    <t>Серия Спорт Т-образная (180°) (из профильной трубы, посадочное -76мм - Ф1(Т)</t>
  </si>
  <si>
    <t>73 014.262553</t>
  </si>
  <si>
    <t>Кронштейн 14К1-0,2-0-Ф3(Т)-гц</t>
  </si>
  <si>
    <t>Кронштейн 14К2-0,2-0,0-Ф1(Т)-гц, сталь, Высота (Н, мм) - 200, Длина всей  консоли (L, мм)- 300, УНК (угол наклона консоли)-0°, ПМ (посадочное место, под один прожектора) упорный фланец, вес 11 кг, покрытие горячий цинк</t>
  </si>
  <si>
    <t>Ф3(Т)</t>
  </si>
  <si>
    <t>73 014.262552</t>
  </si>
  <si>
    <t>Кронштейн 14К1-0,2-0-Ф3(Т)-гц+по</t>
  </si>
  <si>
    <t>Кронштейн 14К2-0,2-0,0-Ф1(Т)-гц+по, сталь, Высота (Н, мм) - 200, Длина всей  консоли (L, мм)- 300, УНК (угол наклона консоли)-0°, ПМ (посадочное место, под один прожектора) упорный фланец, вес 11 кг, покрытие горячий цинк+порошковая окраска</t>
  </si>
  <si>
    <t>73 014.262551</t>
  </si>
  <si>
    <t>Кронштейн 14К2-0,2-0,6-Ф3(Т)-гц</t>
  </si>
  <si>
    <t>Кронштейн 14К2-0,2-0,6-Ф1(Т)-гц, сталь, Высота (Н, мм) - 200, Длина всей  консоли (L, мм)- 600, УНК (угол наклона консоли)-0°, ПМ (посадочное место, под два прожектора) упорный фланец, вес 11 кг, покрытие горячий цинк</t>
  </si>
  <si>
    <t>73 014.262549</t>
  </si>
  <si>
    <t>Кронштейн 14К2-0,2-0,6-Ф3(Т)-гц+по</t>
  </si>
  <si>
    <t>Кронштейн 14К2-0,2-0,6-Ф1(Т)-гц+по, сталь, Высота (Н, мм) - 200, Длина всей  консоли (L, мм)- 600, УНК (угол наклона консоли)-0°, ПМ (посадочное место, под два прожектора) упорный фланец, вес 11 кг, покрытие горячий цинк+порошковая окраска</t>
  </si>
  <si>
    <t>73 014 02 15 02</t>
  </si>
  <si>
    <t>Кронштейн 14К3-0,2-1,0-Ф3(Т)-гц</t>
  </si>
  <si>
    <t>Кронштейн 14К3-0,2-1,0-Ф1(Т)-гц, сталь, Высота (Н, мм) - 200, Длина всей  консоли (L, мм)- 1000, УНК (угол наклона консоли)-0°, ПМ (посадочное место, под три прожектора) упорный фланец, вес 11 кг, покрытие горячий цинк</t>
  </si>
  <si>
    <t>73 014.262548</t>
  </si>
  <si>
    <t>Кронштейн 14К3-0,2-1,0-Ф3(Т)-гц+по</t>
  </si>
  <si>
    <t>Кронштейн 14К3-0,2-1,0-Ф1(Т)-гц, сталь, Высота (Н, мм) - 200, Длина всей  консоли (L, мм)- 1000, УНК (угол наклона консоли)-0°, ПМ (посадочное место, под три прожектора) упорный фланец, вес 11 кг, покрытие горячий цинк+порошковая окраска</t>
  </si>
  <si>
    <t>73 014.262547</t>
  </si>
  <si>
    <t>Кронштейн 14К3-0,5-1,5-Ф3(Т)-гц</t>
  </si>
  <si>
    <t>Кронштейн 14К3-0,5-1,5-Ф1(Т)-гц, сталь, Высота (Н, мм) - 500, Длина всей  консоли (L, мм)- 1500, УНК (угол наклона консоли)-0°, ПМ (посадочное место, под три прожектора) упорный фланец, вес 13 кг, покрытие горячий цинк</t>
  </si>
  <si>
    <t>73 014.262546</t>
  </si>
  <si>
    <t>1Кронштейн 4К3-0,5-1,5-Ф3(Т)-гц+по</t>
  </si>
  <si>
    <t>Кронштейн 14К3-0,5-1,5-Ф1(Т)-гц+по, сталь, Высота (Н, мм) - 500, Длина всей  консоли (L, мм)- 1500, УНК (угол наклона консоли)-0°, ПМ (посадочное место, под три прожектора) упорный фланец, вес 13 кг, покрытие горячий цинк+порошковая окраска</t>
  </si>
  <si>
    <t>Серия приставных кронштейнов (из 48 трубы), приставной на опору</t>
  </si>
  <si>
    <t>73 001.262545</t>
  </si>
  <si>
    <t>Кронштейн 1К1-0,5-1,5-П6 гц</t>
  </si>
  <si>
    <t>Кронштейн приставной одинарный высота 0,5 метра вылет 1,5 метра на Ж.б опору типа СВ95, покрытие горячий цинк</t>
  </si>
  <si>
    <t>73 001.262544</t>
  </si>
  <si>
    <t>Кронштейн 1К1-0,5-1,5-П6 по</t>
  </si>
  <si>
    <t>Кронштейн приставной одинарный высота 0,5 метра вылет 1,5 метра на Ж.б опору типа СВ95, покрытие грунт+порошковая окраска</t>
  </si>
  <si>
    <t>73 001.262543</t>
  </si>
  <si>
    <t>Кронштейн 1К1-01.щ-1,5-П6 гц</t>
  </si>
  <si>
    <t>73 001.262542</t>
  </si>
  <si>
    <t>Кронштейн 1К1-01.щ-1,5-П6 по</t>
  </si>
  <si>
    <t>73 001.262541</t>
  </si>
  <si>
    <t>Кронштейн 1К1-1,5-1,5-П6 гц</t>
  </si>
  <si>
    <t>Кронштейн приставной одинарный высота 1,5 метра вылет 1,5 метра на Ж.б опору типа СВ95, покрытие горячий цинк</t>
  </si>
  <si>
    <t>73 001.262540</t>
  </si>
  <si>
    <t>Кронштейн 1К1-1,5-1,5-П6 по</t>
  </si>
  <si>
    <t>Серия приставных кронштейнов (из 48 трубы), приставной настенный</t>
  </si>
  <si>
    <t>73 001.262539</t>
  </si>
  <si>
    <t>Кронштейн 1К1-1,0-1,0-П(Н1)-0-гц</t>
  </si>
  <si>
    <t>Кронштейн К1-1,0-1,0-Н-гц, сталь, Высота Н, мм) - 1000, Вылет (L, мм)- 1000, УНК (угол наклона консоли)-0°, ПМ (посадочное место, приставной-настенный) 9кг, покрытие горячий цинк</t>
  </si>
  <si>
    <t>73 001.262538</t>
  </si>
  <si>
    <t>Кронштейн 1К1-1,0-1,0-П(Н1)-гц+по</t>
  </si>
  <si>
    <t>Кронштейн К1-1,0-1,0-П-ц, сталь, Высота Н, мм) - 1000, Вылет (L, мм)- 1000, УНК (угол наклона консоли)-15°, ПМ (посадочное место, приставной) 9кг, покрытие горячий цинк+порошковая окраска</t>
  </si>
  <si>
    <t>73 001.262537</t>
  </si>
  <si>
    <t>Кронштейн 1К1-1,5-1,5-П(Н1)-гц</t>
  </si>
  <si>
    <t>Кронштейн К1-1,5-1,5-П-ц, сталь, Высота Н, мм) - 1500, Вылет (L, мм)- 1500, УНК (угол наклона консоли)-15°, ПМ (посадочное место, приставной на стену) 10кг, покрытие горячий цинк</t>
  </si>
  <si>
    <t>73 001.262536</t>
  </si>
  <si>
    <t>Кронштейн 1К1-1,5-1,5-П(Н1)-гц+по</t>
  </si>
  <si>
    <t>Кронштейн К1-1,5-1,5-П-ц, сталь, Высота Н, мм) - 1500, Вылет (L, мм)- 1500, УНК (угол наклона консоли)-15°, ПМ (посадочное место, приставной на стену) 10кг, покрытие горячий цинк+порошковая окраска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</si>
</sst>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.##0.00_-;\-* #\.##0.00_-;_-* &quot;-&quot;??_-;_-@_-"/>
    <numFmt numFmtId="165" formatCode="_-* #\.##0.00\ &quot;₽&quot;_-;\-* #\.##0.00\ &quot;₽&quot;_-;_-* \-??\ &quot;₽&quot;_-;_-@_-"/>
    <numFmt numFmtId="168" formatCode="#\ ##0.00"/>
    <numFmt numFmtId="169" formatCode="#\ ##0.00_ "/>
  </numFmts>
  <fonts count="79">
    <font>
      <sz val="11"/>
      <color theme="1"/>
      <name val="Calibri"/>
      <charset val="204"/>
      <scheme val="minor"/>
    </font>
    <font>
      <sz val="9"/>
      <name val="Arial Cyr"/>
      <charset val="204"/>
    </font>
    <font>
      <sz val="9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name val="Calibri"/>
      <charset val="204"/>
      <scheme val="minor"/>
    </font>
    <font>
      <sz val="8"/>
      <name val="Arial Cyr"/>
      <charset val="204"/>
    </font>
    <font>
      <b/>
      <sz val="9"/>
      <name val="Arial Cyr"/>
      <charset val="204"/>
    </font>
    <font>
      <b/>
      <sz val="12"/>
      <name val="Arial"/>
      <charset val="204"/>
    </font>
    <font>
      <b/>
      <sz val="8"/>
      <name val="Arial"/>
      <charset val="204"/>
    </font>
    <font>
      <sz val="8"/>
      <color theme="1"/>
      <name val="Arial"/>
      <charset val="204"/>
    </font>
    <font>
      <sz val="8"/>
      <name val="Arial"/>
      <charset val="204"/>
    </font>
    <font>
      <b/>
      <i/>
      <sz val="9"/>
      <name val="Arial"/>
      <charset val="204"/>
    </font>
    <font>
      <sz val="8"/>
      <color rgb="FF00B050"/>
      <name val="Arial"/>
      <charset val="204"/>
    </font>
    <font>
      <sz val="10"/>
      <name val="Arial"/>
      <charset val="204"/>
    </font>
    <font>
      <sz val="9"/>
      <name val="Arial Cyr"/>
      <charset val="134"/>
    </font>
    <font>
      <sz val="9"/>
      <color indexed="2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8"/>
      <color indexed="2"/>
      <name val="Calibri"/>
      <charset val="134"/>
      <scheme val="minor"/>
    </font>
    <font>
      <sz val="9"/>
      <color theme="1"/>
      <name val="Arial Cyr"/>
      <charset val="134"/>
    </font>
    <font>
      <sz val="8"/>
      <color theme="1"/>
      <name val="Arial Cyr"/>
      <charset val="134"/>
    </font>
    <font>
      <sz val="8"/>
      <name val="Arial Cyr"/>
      <charset val="134"/>
    </font>
    <font>
      <sz val="8"/>
      <color indexed="2"/>
      <name val="Arial Cyr"/>
      <charset val="134"/>
    </font>
    <font>
      <b/>
      <sz val="10"/>
      <name val="Arial"/>
      <charset val="134"/>
    </font>
    <font>
      <b/>
      <sz val="9"/>
      <color indexed="2"/>
      <name val="Arial Cyr"/>
      <charset val="134"/>
    </font>
    <font>
      <b/>
      <sz val="9"/>
      <name val="Arial Cyr"/>
      <charset val="134"/>
    </font>
    <font>
      <b/>
      <sz val="9"/>
      <name val="Arial"/>
      <charset val="134"/>
    </font>
    <font>
      <sz val="8"/>
      <name val="Arial"/>
      <charset val="134"/>
    </font>
    <font>
      <sz val="9"/>
      <name val="Calibri"/>
      <charset val="134"/>
      <scheme val="minor"/>
    </font>
    <font>
      <b/>
      <i/>
      <sz val="11"/>
      <name val="Arial"/>
      <charset val="204"/>
    </font>
    <font>
      <b/>
      <i/>
      <sz val="9"/>
      <name val="Arial"/>
      <charset val="134"/>
    </font>
    <font>
      <b/>
      <i/>
      <sz val="11"/>
      <name val="Arial"/>
      <charset val="134"/>
    </font>
    <font>
      <sz val="10"/>
      <name val="Arial"/>
      <charset val="134"/>
    </font>
    <font>
      <sz val="10"/>
      <color rgb="FF00B050"/>
      <name val="Arial"/>
      <charset val="134"/>
    </font>
    <font>
      <sz val="10"/>
      <color rgb="FF00B050"/>
      <name val="Arial"/>
      <charset val="204"/>
    </font>
    <font>
      <b/>
      <sz val="11"/>
      <name val="Arial"/>
      <charset val="134"/>
    </font>
    <font>
      <sz val="11"/>
      <name val="Arial"/>
      <charset val="204"/>
    </font>
    <font>
      <b/>
      <i/>
      <sz val="10"/>
      <name val="Arial"/>
      <charset val="134"/>
    </font>
    <font>
      <b/>
      <i/>
      <sz val="12"/>
      <name val="Arial"/>
      <charset val="134"/>
    </font>
    <font>
      <b/>
      <i/>
      <sz val="10"/>
      <color rgb="FF00B050"/>
      <name val="Arial"/>
      <charset val="134"/>
    </font>
    <font>
      <b/>
      <sz val="10"/>
      <color rgb="FF0070C0"/>
      <name val="Arial"/>
      <charset val="134"/>
    </font>
    <font>
      <sz val="11"/>
      <name val="Calibri"/>
      <charset val="134"/>
      <scheme val="minor"/>
    </font>
    <font>
      <sz val="8"/>
      <color theme="1"/>
      <name val="Arial"/>
      <charset val="134"/>
    </font>
    <font>
      <sz val="10"/>
      <color theme="1"/>
      <name val="Arial"/>
      <charset val="134"/>
    </font>
    <font>
      <sz val="8"/>
      <color indexed="2"/>
      <name val="Arial"/>
      <charset val="134"/>
    </font>
    <font>
      <sz val="9"/>
      <name val="Arial"/>
      <charset val="204"/>
    </font>
    <font>
      <b/>
      <sz val="8"/>
      <color rgb="FFFF000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u/>
      <sz val="8"/>
      <color rgb="FF0000FF"/>
      <name val="Arial"/>
      <charset val="204"/>
    </font>
    <font>
      <u/>
      <sz val="8"/>
      <color rgb="FF800080"/>
      <name val="Arial"/>
      <charset val="204"/>
    </font>
    <font>
      <sz val="8"/>
      <color rgb="FF000000"/>
      <name val="Arial"/>
      <charset val="204"/>
    </font>
    <font>
      <b/>
      <sz val="8"/>
      <color rgb="FF00B050"/>
      <name val="Arial"/>
      <charset val="204"/>
    </font>
    <font>
      <u/>
      <sz val="8"/>
      <color indexed="12"/>
      <name val="Arial"/>
      <charset val="204"/>
    </font>
    <font>
      <sz val="8"/>
      <color rgb="FFFF0000"/>
      <name val="Arial"/>
      <charset val="204"/>
    </font>
    <font>
      <b/>
      <i/>
      <sz val="8"/>
      <name val="Arial"/>
      <charset val="204"/>
    </font>
    <font>
      <b/>
      <sz val="8"/>
      <color rgb="FF0070C0"/>
      <name val="Arial"/>
      <charset val="204"/>
    </font>
    <font>
      <b/>
      <i/>
      <sz val="9"/>
      <color rgb="FF00B050"/>
      <name val="Arial"/>
      <charset val="204"/>
    </font>
    <font>
      <u/>
      <sz val="8"/>
      <name val="Arial"/>
      <charset val="204"/>
    </font>
    <font>
      <sz val="11"/>
      <color rgb="FF00B050"/>
      <name val="Calibri"/>
      <charset val="204"/>
      <scheme val="minor"/>
    </font>
    <font>
      <b/>
      <i/>
      <sz val="9"/>
      <color theme="1"/>
      <name val="Arial"/>
      <charset val="204"/>
    </font>
    <font>
      <sz val="8"/>
      <color rgb="FF0000FF"/>
      <name val="Arial"/>
      <charset val="204"/>
    </font>
    <font>
      <sz val="8"/>
      <color rgb="FF0070C0"/>
      <name val="Arial"/>
      <charset val="204"/>
    </font>
    <font>
      <sz val="8"/>
      <color rgb="FF0099FF"/>
      <name val="Arial"/>
      <charset val="204"/>
    </font>
    <font>
      <b/>
      <sz val="8"/>
      <color rgb="FF0099FF"/>
      <name val="Arial"/>
      <charset val="204"/>
    </font>
    <font>
      <sz val="9"/>
      <color rgb="FF00B050"/>
      <name val="Arial"/>
      <charset val="204"/>
    </font>
    <font>
      <b/>
      <i/>
      <sz val="8"/>
      <color rgb="FF00B050"/>
      <name val="Arial"/>
      <charset val="204"/>
    </font>
    <font>
      <b/>
      <sz val="10"/>
      <color rgb="FF00B050"/>
      <name val="Arial"/>
      <charset val="204"/>
    </font>
    <font>
      <u/>
      <sz val="8"/>
      <color rgb="FF00B050"/>
      <name val="Arial"/>
      <charset val="204"/>
    </font>
    <font>
      <i/>
      <sz val="9"/>
      <name val="Arial"/>
      <charset val="204"/>
    </font>
    <font>
      <b/>
      <sz val="11"/>
      <color rgb="FF00B050"/>
      <name val="Arial"/>
      <charset val="204"/>
    </font>
    <font>
      <b/>
      <sz val="9"/>
      <name val="Arial"/>
      <charset val="204"/>
    </font>
    <font>
      <sz val="10"/>
      <color theme="1"/>
      <name val="Calibri"/>
      <charset val="204"/>
      <scheme val="minor"/>
    </font>
    <font>
      <u/>
      <sz val="16"/>
      <color indexed="12"/>
      <name val="Arial"/>
      <charset val="204"/>
    </font>
    <font>
      <sz val="11"/>
      <color indexed="8"/>
      <name val="Calibri"/>
      <charset val="204"/>
    </font>
    <font>
      <b/>
      <sz val="11"/>
      <name val="Calibri"/>
      <charset val="134"/>
    </font>
    <font>
      <sz val="8"/>
      <color indexed="8"/>
      <name val="Arial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78" fillId="0" borderId="0"/>
    <xf numFmtId="165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0" fontId="10" fillId="0" borderId="0">
      <alignment horizontal="left"/>
    </xf>
    <xf numFmtId="0" fontId="74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left"/>
    </xf>
    <xf numFmtId="0" fontId="78" fillId="0" borderId="0"/>
    <xf numFmtId="0" fontId="78" fillId="0" borderId="0"/>
    <xf numFmtId="0" fontId="78" fillId="0" borderId="0"/>
    <xf numFmtId="0" fontId="10" fillId="0" borderId="0">
      <alignment horizontal="left"/>
    </xf>
    <xf numFmtId="0" fontId="75" fillId="0" borderId="0"/>
  </cellStyleXfs>
  <cellXfs count="4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8" fontId="3" fillId="0" borderId="0" xfId="0" applyNumberFormat="1" applyFont="1" applyAlignment="1">
      <alignment horizontal="center" vertical="top"/>
    </xf>
    <xf numFmtId="0" fontId="4" fillId="0" borderId="0" xfId="0" applyFont="1"/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8" fontId="5" fillId="0" borderId="0" xfId="0" applyNumberFormat="1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49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168" fontId="9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top"/>
    </xf>
    <xf numFmtId="168" fontId="10" fillId="0" borderId="0" xfId="0" applyNumberFormat="1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1" fontId="18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wrapText="1"/>
    </xf>
    <xf numFmtId="0" fontId="17" fillId="0" borderId="0" xfId="0" applyFont="1"/>
    <xf numFmtId="1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1" fontId="21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68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top" wrapText="1"/>
    </xf>
    <xf numFmtId="0" fontId="29" fillId="0" borderId="0" xfId="0" applyFont="1"/>
    <xf numFmtId="49" fontId="30" fillId="2" borderId="3" xfId="0" applyNumberFormat="1" applyFont="1" applyFill="1" applyBorder="1" applyAlignment="1">
      <alignment vertical="top"/>
    </xf>
    <xf numFmtId="49" fontId="31" fillId="0" borderId="4" xfId="0" applyNumberFormat="1" applyFont="1" applyBorder="1" applyAlignment="1">
      <alignment vertical="top"/>
    </xf>
    <xf numFmtId="49" fontId="31" fillId="0" borderId="1" xfId="0" applyNumberFormat="1" applyFont="1" applyBorder="1" applyAlignment="1">
      <alignment vertical="top"/>
    </xf>
    <xf numFmtId="168" fontId="28" fillId="3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/>
    <xf numFmtId="168" fontId="32" fillId="3" borderId="4" xfId="0" applyNumberFormat="1" applyFont="1" applyFill="1" applyBorder="1" applyAlignment="1">
      <alignment vertical="top"/>
    </xf>
    <xf numFmtId="0" fontId="33" fillId="0" borderId="1" xfId="0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169" fontId="34" fillId="3" borderId="1" xfId="3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left" vertical="top" wrapText="1"/>
    </xf>
    <xf numFmtId="49" fontId="35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30" fillId="0" borderId="3" xfId="0" applyNumberFormat="1" applyFont="1" applyBorder="1" applyAlignment="1">
      <alignment horizontal="left" vertical="top"/>
    </xf>
    <xf numFmtId="0" fontId="13" fillId="0" borderId="5" xfId="0" applyFont="1" applyBorder="1" applyAlignment="1">
      <alignment vertical="top" wrapText="1"/>
    </xf>
    <xf numFmtId="169" fontId="33" fillId="3" borderId="1" xfId="3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top" wrapText="1"/>
    </xf>
    <xf numFmtId="0" fontId="13" fillId="2" borderId="1" xfId="9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1" fontId="20" fillId="0" borderId="0" xfId="0" applyNumberFormat="1" applyFont="1" applyAlignment="1">
      <alignment horizontal="center"/>
    </xf>
    <xf numFmtId="168" fontId="36" fillId="3" borderId="4" xfId="0" applyNumberFormat="1" applyFont="1" applyFill="1" applyBorder="1" applyAlignment="1">
      <alignment vertical="top" wrapText="1"/>
    </xf>
    <xf numFmtId="168" fontId="36" fillId="3" borderId="1" xfId="0" applyNumberFormat="1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168" fontId="33" fillId="3" borderId="1" xfId="0" applyNumberFormat="1" applyFont="1" applyFill="1" applyBorder="1" applyAlignment="1">
      <alignment horizontal="right" vertical="top" wrapText="1"/>
    </xf>
    <xf numFmtId="0" fontId="35" fillId="0" borderId="1" xfId="0" applyFont="1" applyBorder="1" applyAlignment="1">
      <alignment vertical="top" wrapText="1"/>
    </xf>
    <xf numFmtId="168" fontId="35" fillId="3" borderId="1" xfId="0" applyNumberFormat="1" applyFont="1" applyFill="1" applyBorder="1" applyAlignment="1">
      <alignment horizontal="right" vertical="top" wrapText="1"/>
    </xf>
    <xf numFmtId="0" fontId="33" fillId="0" borderId="4" xfId="0" applyFont="1" applyBorder="1" applyAlignment="1">
      <alignment vertical="top" wrapText="1"/>
    </xf>
    <xf numFmtId="0" fontId="13" fillId="2" borderId="1" xfId="9" applyFont="1" applyFill="1" applyBorder="1" applyAlignment="1">
      <alignment horizontal="left" vertical="top"/>
    </xf>
    <xf numFmtId="0" fontId="37" fillId="2" borderId="1" xfId="9" applyFont="1" applyFill="1" applyBorder="1" applyAlignment="1">
      <alignment horizontal="left" vertical="top"/>
    </xf>
    <xf numFmtId="49" fontId="38" fillId="0" borderId="5" xfId="0" applyNumberFormat="1" applyFont="1" applyBorder="1" applyAlignment="1">
      <alignment vertical="top"/>
    </xf>
    <xf numFmtId="168" fontId="33" fillId="3" borderId="1" xfId="0" applyNumberFormat="1" applyFont="1" applyFill="1" applyBorder="1" applyAlignment="1">
      <alignment horizontal="right" vertical="center" wrapText="1"/>
    </xf>
    <xf numFmtId="168" fontId="33" fillId="3" borderId="1" xfId="0" applyNumberFormat="1" applyFont="1" applyFill="1" applyBorder="1" applyAlignment="1">
      <alignment horizontal="center" vertical="center" wrapText="1"/>
    </xf>
    <xf numFmtId="168" fontId="36" fillId="3" borderId="1" xfId="0" applyNumberFormat="1" applyFont="1" applyFill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left" vertical="top"/>
    </xf>
    <xf numFmtId="0" fontId="33" fillId="0" borderId="3" xfId="0" applyFont="1" applyBorder="1" applyAlignment="1">
      <alignment vertical="top" wrapText="1"/>
    </xf>
    <xf numFmtId="168" fontId="33" fillId="3" borderId="3" xfId="0" applyNumberFormat="1" applyFont="1" applyFill="1" applyBorder="1" applyAlignment="1">
      <alignment horizontal="right" vertical="center" wrapText="1"/>
    </xf>
    <xf numFmtId="0" fontId="33" fillId="0" borderId="7" xfId="0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49" fontId="32" fillId="2" borderId="3" xfId="0" applyNumberFormat="1" applyFont="1" applyFill="1" applyBorder="1" applyAlignment="1">
      <alignment horizontal="left" vertical="top"/>
    </xf>
    <xf numFmtId="168" fontId="33" fillId="3" borderId="3" xfId="0" applyNumberFormat="1" applyFont="1" applyFill="1" applyBorder="1" applyAlignment="1">
      <alignment horizontal="center" vertical="center" wrapText="1"/>
    </xf>
    <xf numFmtId="168" fontId="33" fillId="3" borderId="4" xfId="0" applyNumberFormat="1" applyFont="1" applyFill="1" applyBorder="1" applyAlignment="1">
      <alignment horizontal="right" vertical="top" wrapText="1"/>
    </xf>
    <xf numFmtId="0" fontId="13" fillId="0" borderId="7" xfId="0" applyFont="1" applyBorder="1" applyAlignment="1">
      <alignment vertical="top" wrapText="1"/>
    </xf>
    <xf numFmtId="0" fontId="33" fillId="0" borderId="8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49" fontId="38" fillId="0" borderId="4" xfId="0" applyNumberFormat="1" applyFont="1" applyBorder="1" applyAlignment="1">
      <alignment vertical="top"/>
    </xf>
    <xf numFmtId="168" fontId="38" fillId="0" borderId="1" xfId="0" applyNumberFormat="1" applyFont="1" applyBorder="1" applyAlignment="1">
      <alignment horizontal="right" vertical="top"/>
    </xf>
    <xf numFmtId="168" fontId="33" fillId="3" borderId="8" xfId="0" applyNumberFormat="1" applyFont="1" applyFill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 vertical="top" wrapText="1"/>
    </xf>
    <xf numFmtId="168" fontId="33" fillId="3" borderId="9" xfId="0" applyNumberFormat="1" applyFont="1" applyFill="1" applyBorder="1" applyAlignment="1">
      <alignment horizontal="center" vertical="center" wrapText="1"/>
    </xf>
    <xf numFmtId="49" fontId="33" fillId="0" borderId="11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49" fontId="33" fillId="0" borderId="0" xfId="0" applyNumberFormat="1" applyFont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 wrapText="1"/>
    </xf>
    <xf numFmtId="49" fontId="33" fillId="0" borderId="12" xfId="0" applyNumberFormat="1" applyFont="1" applyBorder="1" applyAlignment="1">
      <alignment horizontal="left" vertical="top" wrapText="1"/>
    </xf>
    <xf numFmtId="49" fontId="35" fillId="0" borderId="1" xfId="0" applyNumberFormat="1" applyFont="1" applyBorder="1" applyAlignment="1">
      <alignment horizontal="left" vertical="top"/>
    </xf>
    <xf numFmtId="168" fontId="34" fillId="3" borderId="9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top" wrapText="1"/>
    </xf>
    <xf numFmtId="0" fontId="33" fillId="0" borderId="6" xfId="0" applyFont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29" fillId="0" borderId="4" xfId="0" applyFont="1" applyBorder="1"/>
    <xf numFmtId="168" fontId="29" fillId="0" borderId="5" xfId="0" applyNumberFormat="1" applyFont="1" applyBorder="1" applyAlignment="1">
      <alignment horizontal="right"/>
    </xf>
    <xf numFmtId="0" fontId="33" fillId="0" borderId="12" xfId="0" applyFont="1" applyBorder="1" applyAlignment="1">
      <alignment vertical="top" wrapText="1"/>
    </xf>
    <xf numFmtId="168" fontId="33" fillId="3" borderId="6" xfId="0" applyNumberFormat="1" applyFont="1" applyFill="1" applyBorder="1" applyAlignment="1">
      <alignment horizontal="right" vertical="top" wrapText="1"/>
    </xf>
    <xf numFmtId="0" fontId="34" fillId="0" borderId="1" xfId="0" applyFont="1" applyBorder="1" applyAlignment="1">
      <alignment vertical="top" wrapText="1"/>
    </xf>
    <xf numFmtId="168" fontId="34" fillId="3" borderId="1" xfId="0" applyNumberFormat="1" applyFont="1" applyFill="1" applyBorder="1" applyAlignment="1">
      <alignment horizontal="right" vertical="top" wrapText="1"/>
    </xf>
    <xf numFmtId="49" fontId="30" fillId="0" borderId="3" xfId="0" applyNumberFormat="1" applyFont="1" applyBorder="1" applyAlignment="1">
      <alignment vertical="top"/>
    </xf>
    <xf numFmtId="168" fontId="33" fillId="3" borderId="7" xfId="0" applyNumberFormat="1" applyFont="1" applyFill="1" applyBorder="1" applyAlignment="1">
      <alignment horizontal="center" vertical="center" wrapText="1"/>
    </xf>
    <xf numFmtId="49" fontId="33" fillId="0" borderId="5" xfId="0" applyNumberFormat="1" applyFont="1" applyBorder="1" applyAlignment="1">
      <alignment horizontal="left" vertical="top" wrapText="1"/>
    </xf>
    <xf numFmtId="49" fontId="33" fillId="0" borderId="1" xfId="11" applyNumberFormat="1" applyFont="1" applyBorder="1" applyAlignment="1">
      <alignment horizontal="left" vertical="top" wrapText="1"/>
    </xf>
    <xf numFmtId="0" fontId="13" fillId="0" borderId="1" xfId="11" applyFont="1" applyBorder="1" applyAlignment="1">
      <alignment vertical="top" wrapText="1"/>
    </xf>
    <xf numFmtId="168" fontId="33" fillId="3" borderId="6" xfId="0" applyNumberFormat="1" applyFont="1" applyFill="1" applyBorder="1" applyAlignment="1">
      <alignment horizontal="center" vertical="center" wrapText="1"/>
    </xf>
    <xf numFmtId="49" fontId="30" fillId="2" borderId="8" xfId="0" applyNumberFormat="1" applyFont="1" applyFill="1" applyBorder="1" applyAlignment="1">
      <alignment vertical="top"/>
    </xf>
    <xf numFmtId="49" fontId="38" fillId="0" borderId="2" xfId="0" applyNumberFormat="1" applyFont="1" applyBorder="1" applyAlignment="1">
      <alignment vertical="top"/>
    </xf>
    <xf numFmtId="49" fontId="32" fillId="0" borderId="8" xfId="0" applyNumberFormat="1" applyFont="1" applyBorder="1" applyAlignment="1">
      <alignment vertical="top"/>
    </xf>
    <xf numFmtId="49" fontId="33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49" fontId="32" fillId="0" borderId="3" xfId="0" applyNumberFormat="1" applyFont="1" applyBorder="1" applyAlignment="1">
      <alignment horizontal="left" vertical="top"/>
    </xf>
    <xf numFmtId="49" fontId="24" fillId="0" borderId="1" xfId="0" applyNumberFormat="1" applyFont="1" applyBorder="1" applyAlignment="1">
      <alignment horizontal="left" vertical="top" wrapText="1"/>
    </xf>
    <xf numFmtId="49" fontId="32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29" fillId="0" borderId="4" xfId="0" applyFont="1" applyBorder="1" applyAlignment="1">
      <alignment horizontal="left" wrapText="1"/>
    </xf>
    <xf numFmtId="168" fontId="33" fillId="3" borderId="7" xfId="0" applyNumberFormat="1" applyFont="1" applyFill="1" applyBorder="1" applyAlignment="1">
      <alignment horizontal="right" vertical="top" wrapText="1"/>
    </xf>
    <xf numFmtId="0" fontId="29" fillId="0" borderId="7" xfId="0" applyFont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49" fontId="32" fillId="0" borderId="3" xfId="0" applyNumberFormat="1" applyFont="1" applyBorder="1" applyAlignment="1">
      <alignment vertical="top"/>
    </xf>
    <xf numFmtId="1" fontId="29" fillId="0" borderId="5" xfId="0" applyNumberFormat="1" applyFont="1" applyBorder="1" applyAlignment="1">
      <alignment horizontal="right"/>
    </xf>
    <xf numFmtId="0" fontId="29" fillId="0" borderId="7" xfId="0" applyFont="1" applyBorder="1"/>
    <xf numFmtId="1" fontId="29" fillId="0" borderId="7" xfId="0" applyNumberFormat="1" applyFont="1" applyBorder="1" applyAlignment="1">
      <alignment horizontal="right"/>
    </xf>
    <xf numFmtId="1" fontId="29" fillId="0" borderId="1" xfId="0" applyNumberFormat="1" applyFont="1" applyBorder="1" applyAlignment="1">
      <alignment horizontal="right"/>
    </xf>
    <xf numFmtId="0" fontId="29" fillId="0" borderId="6" xfId="0" applyFont="1" applyBorder="1"/>
    <xf numFmtId="1" fontId="29" fillId="0" borderId="6" xfId="0" applyNumberFormat="1" applyFont="1" applyBorder="1" applyAlignment="1">
      <alignment horizontal="right"/>
    </xf>
    <xf numFmtId="0" fontId="33" fillId="2" borderId="7" xfId="0" applyFont="1" applyFill="1" applyBorder="1" applyAlignment="1">
      <alignment vertical="top" wrapText="1"/>
    </xf>
    <xf numFmtId="0" fontId="33" fillId="2" borderId="1" xfId="0" applyFont="1" applyFill="1" applyBorder="1" applyAlignment="1">
      <alignment vertical="top" wrapText="1"/>
    </xf>
    <xf numFmtId="168" fontId="38" fillId="0" borderId="5" xfId="0" applyNumberFormat="1" applyFont="1" applyBorder="1" applyAlignment="1">
      <alignment horizontal="right" vertical="top"/>
    </xf>
    <xf numFmtId="168" fontId="33" fillId="3" borderId="0" xfId="0" applyNumberFormat="1" applyFont="1" applyFill="1" applyAlignment="1">
      <alignment horizontal="right" vertical="top" wrapText="1"/>
    </xf>
    <xf numFmtId="0" fontId="29" fillId="0" borderId="0" xfId="0" applyFont="1" applyAlignment="1">
      <alignment horizontal="left" wrapText="1"/>
    </xf>
    <xf numFmtId="49" fontId="32" fillId="0" borderId="1" xfId="0" applyNumberFormat="1" applyFont="1" applyBorder="1" applyAlignment="1">
      <alignment horizontal="left" vertical="top" wrapText="1"/>
    </xf>
    <xf numFmtId="168" fontId="34" fillId="3" borderId="1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/>
    <xf numFmtId="49" fontId="39" fillId="3" borderId="4" xfId="0" applyNumberFormat="1" applyFont="1" applyFill="1" applyBorder="1" applyAlignment="1">
      <alignment vertical="top"/>
    </xf>
    <xf numFmtId="168" fontId="39" fillId="3" borderId="4" xfId="0" applyNumberFormat="1" applyFont="1" applyFill="1" applyBorder="1" applyAlignment="1">
      <alignment horizontal="right" vertical="top"/>
    </xf>
    <xf numFmtId="49" fontId="39" fillId="3" borderId="5" xfId="0" applyNumberFormat="1" applyFont="1" applyFill="1" applyBorder="1" applyAlignment="1">
      <alignment vertical="top"/>
    </xf>
    <xf numFmtId="49" fontId="32" fillId="0" borderId="8" xfId="0" applyNumberFormat="1" applyFont="1" applyBorder="1" applyAlignment="1">
      <alignment horizontal="left" vertical="top"/>
    </xf>
    <xf numFmtId="49" fontId="38" fillId="0" borderId="1" xfId="0" applyNumberFormat="1" applyFont="1" applyBorder="1" applyAlignment="1">
      <alignment vertical="top"/>
    </xf>
    <xf numFmtId="49" fontId="32" fillId="0" borderId="9" xfId="0" applyNumberFormat="1" applyFont="1" applyBorder="1" applyAlignment="1">
      <alignment horizontal="left" vertical="top"/>
    </xf>
    <xf numFmtId="1" fontId="29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center"/>
    </xf>
    <xf numFmtId="168" fontId="40" fillId="0" borderId="1" xfId="0" applyNumberFormat="1" applyFont="1" applyBorder="1" applyAlignment="1">
      <alignment horizontal="right" vertical="top"/>
    </xf>
    <xf numFmtId="0" fontId="32" fillId="0" borderId="1" xfId="0" applyFont="1" applyBorder="1" applyAlignment="1">
      <alignment vertical="top"/>
    </xf>
    <xf numFmtId="49" fontId="30" fillId="0" borderId="9" xfId="0" applyNumberFormat="1" applyFont="1" applyBorder="1" applyAlignment="1">
      <alignment horizontal="left" vertical="top"/>
    </xf>
    <xf numFmtId="0" fontId="13" fillId="0" borderId="12" xfId="0" applyFont="1" applyBorder="1" applyAlignment="1">
      <alignment vertical="top" wrapText="1"/>
    </xf>
    <xf numFmtId="49" fontId="30" fillId="0" borderId="8" xfId="0" applyNumberFormat="1" applyFont="1" applyBorder="1" applyAlignment="1">
      <alignment horizontal="left" vertical="top"/>
    </xf>
    <xf numFmtId="0" fontId="13" fillId="0" borderId="2" xfId="0" applyFont="1" applyBorder="1" applyAlignment="1">
      <alignment vertical="top" wrapText="1"/>
    </xf>
    <xf numFmtId="168" fontId="41" fillId="3" borderId="0" xfId="0" applyNumberFormat="1" applyFont="1" applyFill="1" applyAlignment="1">
      <alignment horizontal="left" vertical="center"/>
    </xf>
    <xf numFmtId="49" fontId="32" fillId="2" borderId="1" xfId="0" applyNumberFormat="1" applyFont="1" applyFill="1" applyBorder="1" applyAlignment="1">
      <alignment horizontal="left" vertical="top"/>
    </xf>
    <xf numFmtId="0" fontId="28" fillId="0" borderId="0" xfId="0" applyFont="1" applyAlignment="1">
      <alignment horizontal="right" vertical="top" wrapText="1"/>
    </xf>
    <xf numFmtId="49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1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left" wrapText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top"/>
    </xf>
    <xf numFmtId="1" fontId="28" fillId="0" borderId="0" xfId="0" applyNumberFormat="1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/>
    </xf>
    <xf numFmtId="168" fontId="28" fillId="0" borderId="0" xfId="0" applyNumberFormat="1" applyFont="1" applyAlignment="1">
      <alignment horizontal="center" vertical="top"/>
    </xf>
    <xf numFmtId="168" fontId="33" fillId="0" borderId="0" xfId="0" applyNumberFormat="1" applyFont="1" applyAlignment="1">
      <alignment horizontal="right" vertical="top"/>
    </xf>
    <xf numFmtId="0" fontId="43" fillId="0" borderId="0" xfId="0" applyFont="1" applyAlignment="1">
      <alignment vertical="top"/>
    </xf>
    <xf numFmtId="0" fontId="43" fillId="0" borderId="0" xfId="0" applyFont="1" applyAlignment="1">
      <alignment horizontal="center" vertical="top"/>
    </xf>
    <xf numFmtId="49" fontId="44" fillId="0" borderId="0" xfId="0" applyNumberFormat="1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168" fontId="45" fillId="0" borderId="0" xfId="0" applyNumberFormat="1" applyFont="1" applyAlignment="1">
      <alignment horizontal="center" vertical="center"/>
    </xf>
    <xf numFmtId="0" fontId="42" fillId="0" borderId="0" xfId="0" applyFont="1"/>
    <xf numFmtId="1" fontId="42" fillId="0" borderId="0" xfId="0" applyNumberFormat="1" applyFont="1" applyAlignment="1">
      <alignment horizontal="center"/>
    </xf>
    <xf numFmtId="0" fontId="46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168" fontId="0" fillId="0" borderId="0" xfId="0" applyNumberFormat="1" applyAlignment="1">
      <alignment horizontal="right"/>
    </xf>
    <xf numFmtId="168" fontId="3" fillId="0" borderId="0" xfId="0" applyNumberFormat="1" applyFont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168" fontId="47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49" fillId="0" borderId="1" xfId="0" applyNumberFormat="1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68" fontId="10" fillId="2" borderId="1" xfId="0" applyNumberFormat="1" applyFont="1" applyFill="1" applyBorder="1" applyAlignment="1">
      <alignment horizontal="right" vertical="top" wrapText="1"/>
    </xf>
    <xf numFmtId="168" fontId="47" fillId="0" borderId="1" xfId="0" applyNumberFormat="1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50" fillId="2" borderId="1" xfId="0" applyFont="1" applyFill="1" applyBorder="1" applyAlignment="1">
      <alignment horizontal="left" vertical="top" wrapText="1"/>
    </xf>
    <xf numFmtId="168" fontId="10" fillId="0" borderId="1" xfId="0" applyNumberFormat="1" applyFont="1" applyBorder="1" applyAlignment="1">
      <alignment horizontal="right" vertical="top" wrapText="1"/>
    </xf>
    <xf numFmtId="168" fontId="8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49" fontId="12" fillId="0" borderId="1" xfId="0" applyNumberFormat="1" applyFont="1" applyBorder="1" applyAlignment="1">
      <alignment horizontal="center" vertical="top"/>
    </xf>
    <xf numFmtId="0" fontId="51" fillId="0" borderId="1" xfId="5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top"/>
    </xf>
    <xf numFmtId="49" fontId="52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168" fontId="47" fillId="2" borderId="1" xfId="0" applyNumberFormat="1" applyFont="1" applyFill="1" applyBorder="1" applyAlignment="1">
      <alignment horizontal="center" vertical="top" wrapText="1"/>
    </xf>
    <xf numFmtId="168" fontId="5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68" fontId="9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0" fillId="2" borderId="1" xfId="2" applyNumberFormat="1" applyFont="1" applyFill="1" applyBorder="1" applyAlignment="1">
      <alignment horizontal="left" vertical="top" wrapText="1"/>
    </xf>
    <xf numFmtId="0" fontId="10" fillId="2" borderId="1" xfId="2" applyNumberFormat="1" applyFont="1" applyFill="1" applyBorder="1" applyAlignment="1">
      <alignment vertical="top" wrapText="1"/>
    </xf>
    <xf numFmtId="165" fontId="10" fillId="2" borderId="1" xfId="2" applyFont="1" applyFill="1" applyBorder="1" applyAlignment="1">
      <alignment vertical="top" wrapText="1"/>
    </xf>
    <xf numFmtId="0" fontId="10" fillId="2" borderId="1" xfId="2" applyNumberFormat="1" applyFont="1" applyFill="1" applyBorder="1" applyAlignment="1">
      <alignment horizontal="left" vertical="center" wrapText="1"/>
    </xf>
    <xf numFmtId="165" fontId="10" fillId="2" borderId="1" xfId="2" applyFont="1" applyFill="1" applyBorder="1" applyAlignment="1">
      <alignment horizontal="left" vertical="center" wrapText="1"/>
    </xf>
    <xf numFmtId="168" fontId="12" fillId="2" borderId="1" xfId="0" applyNumberFormat="1" applyFont="1" applyFill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top"/>
    </xf>
    <xf numFmtId="0" fontId="54" fillId="0" borderId="1" xfId="5" applyFont="1" applyFill="1" applyBorder="1" applyAlignment="1" applyProtection="1">
      <alignment vertical="top" wrapText="1"/>
    </xf>
    <xf numFmtId="168" fontId="10" fillId="0" borderId="1" xfId="0" applyNumberFormat="1" applyFont="1" applyBorder="1" applyAlignment="1">
      <alignment vertical="top" wrapText="1"/>
    </xf>
    <xf numFmtId="168" fontId="55" fillId="2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/>
    </xf>
    <xf numFmtId="0" fontId="54" fillId="2" borderId="1" xfId="5" applyFont="1" applyFill="1" applyBorder="1" applyAlignment="1" applyProtection="1">
      <alignment vertical="top" wrapText="1"/>
    </xf>
    <xf numFmtId="0" fontId="8" fillId="0" borderId="1" xfId="0" applyFont="1" applyBorder="1" applyAlignment="1">
      <alignment horizontal="right" vertical="top" wrapText="1"/>
    </xf>
    <xf numFmtId="168" fontId="10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top"/>
    </xf>
    <xf numFmtId="168" fontId="9" fillId="0" borderId="1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0" fontId="54" fillId="0" borderId="1" xfId="5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168" fontId="57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58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0" fontId="10" fillId="0" borderId="1" xfId="5" applyFont="1" applyFill="1" applyBorder="1" applyAlignment="1" applyProtection="1">
      <alignment vertical="top" wrapText="1"/>
    </xf>
    <xf numFmtId="0" fontId="10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0" fillId="2" borderId="1" xfId="5" applyFont="1" applyFill="1" applyBorder="1" applyAlignment="1" applyProtection="1">
      <alignment vertical="top" wrapText="1"/>
    </xf>
    <xf numFmtId="168" fontId="47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49" fontId="59" fillId="5" borderId="1" xfId="5" applyNumberFormat="1" applyFont="1" applyFill="1" applyBorder="1" applyAlignment="1" applyProtection="1">
      <alignment vertical="top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59" fillId="0" borderId="1" xfId="5" applyFont="1" applyFill="1" applyBorder="1" applyAlignment="1" applyProtection="1">
      <alignment vertical="top" wrapText="1"/>
    </xf>
    <xf numFmtId="0" fontId="10" fillId="2" borderId="3" xfId="0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vertical="top" wrapText="1"/>
    </xf>
    <xf numFmtId="49" fontId="10" fillId="5" borderId="1" xfId="0" applyNumberFormat="1" applyFont="1" applyFill="1" applyBorder="1" applyAlignment="1">
      <alignment vertical="top" wrapText="1"/>
    </xf>
    <xf numFmtId="0" fontId="59" fillId="2" borderId="1" xfId="0" applyFont="1" applyFill="1" applyBorder="1" applyAlignment="1">
      <alignment vertical="top" wrapText="1"/>
    </xf>
    <xf numFmtId="49" fontId="11" fillId="5" borderId="1" xfId="0" applyNumberFormat="1" applyFont="1" applyFill="1" applyBorder="1" applyAlignment="1">
      <alignment vertical="top"/>
    </xf>
    <xf numFmtId="49" fontId="11" fillId="5" borderId="1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58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0" fontId="10" fillId="0" borderId="1" xfId="10" applyBorder="1" applyAlignment="1">
      <alignment vertical="top" wrapText="1"/>
    </xf>
    <xf numFmtId="0" fontId="10" fillId="2" borderId="1" xfId="10" applyFill="1" applyBorder="1" applyAlignment="1">
      <alignment vertical="top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49" fontId="58" fillId="2" borderId="1" xfId="0" applyNumberFormat="1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vertical="top" wrapText="1"/>
    </xf>
    <xf numFmtId="0" fontId="12" fillId="0" borderId="1" xfId="10" applyFont="1" applyBorder="1" applyAlignment="1">
      <alignment vertical="top" wrapText="1"/>
    </xf>
    <xf numFmtId="168" fontId="12" fillId="0" borderId="1" xfId="0" applyNumberFormat="1" applyFont="1" applyBorder="1" applyAlignment="1">
      <alignment horizontal="right" vertical="top" wrapText="1"/>
    </xf>
    <xf numFmtId="0" fontId="60" fillId="0" borderId="0" xfId="0" applyFont="1"/>
    <xf numFmtId="0" fontId="12" fillId="0" borderId="1" xfId="0" applyFont="1" applyBorder="1" applyAlignment="1">
      <alignment horizontal="center" vertical="top" wrapText="1"/>
    </xf>
    <xf numFmtId="168" fontId="12" fillId="0" borderId="1" xfId="0" applyNumberFormat="1" applyFont="1" applyBorder="1" applyAlignment="1">
      <alignment vertical="top" wrapText="1"/>
    </xf>
    <xf numFmtId="0" fontId="59" fillId="2" borderId="1" xfId="5" applyFont="1" applyFill="1" applyBorder="1" applyAlignment="1" applyProtection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 wrapText="1"/>
    </xf>
    <xf numFmtId="168" fontId="9" fillId="2" borderId="1" xfId="0" applyNumberFormat="1" applyFont="1" applyFill="1" applyBorder="1" applyAlignment="1">
      <alignment horizontal="right" vertical="top" wrapText="1"/>
    </xf>
    <xf numFmtId="49" fontId="10" fillId="5" borderId="1" xfId="5" applyNumberFormat="1" applyFont="1" applyFill="1" applyBorder="1" applyAlignment="1" applyProtection="1">
      <alignment vertical="top" wrapText="1"/>
    </xf>
    <xf numFmtId="49" fontId="54" fillId="5" borderId="1" xfId="5" applyNumberFormat="1" applyFont="1" applyFill="1" applyBorder="1" applyAlignment="1" applyProtection="1">
      <alignment vertical="top" wrapText="1"/>
    </xf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0" fontId="5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vertical="top" wrapText="1"/>
    </xf>
    <xf numFmtId="49" fontId="61" fillId="5" borderId="1" xfId="0" applyNumberFormat="1" applyFont="1" applyFill="1" applyBorder="1" applyAlignment="1">
      <alignment vertical="top"/>
    </xf>
    <xf numFmtId="0" fontId="62" fillId="0" borderId="1" xfId="0" applyFont="1" applyBorder="1" applyAlignment="1">
      <alignment vertical="top" wrapText="1"/>
    </xf>
    <xf numFmtId="0" fontId="50" fillId="2" borderId="1" xfId="0" applyFont="1" applyFill="1" applyBorder="1" applyAlignment="1">
      <alignment vertical="top" wrapText="1"/>
    </xf>
    <xf numFmtId="0" fontId="59" fillId="0" borderId="1" xfId="5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168" fontId="63" fillId="0" borderId="1" xfId="0" applyNumberFormat="1" applyFont="1" applyBorder="1" applyAlignment="1">
      <alignment vertical="top" wrapText="1"/>
    </xf>
    <xf numFmtId="0" fontId="59" fillId="2" borderId="1" xfId="0" applyFont="1" applyFill="1" applyBorder="1" applyAlignment="1">
      <alignment horizontal="left" vertical="top" wrapText="1"/>
    </xf>
    <xf numFmtId="49" fontId="64" fillId="0" borderId="1" xfId="0" applyNumberFormat="1" applyFont="1" applyBorder="1" applyAlignment="1">
      <alignment horizontal="center" vertical="top"/>
    </xf>
    <xf numFmtId="0" fontId="64" fillId="2" borderId="1" xfId="0" applyFont="1" applyFill="1" applyBorder="1" applyAlignment="1">
      <alignment vertical="top" wrapText="1"/>
    </xf>
    <xf numFmtId="168" fontId="65" fillId="0" borderId="1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/>
    </xf>
    <xf numFmtId="0" fontId="66" fillId="0" borderId="1" xfId="0" applyFont="1" applyBorder="1" applyAlignment="1">
      <alignment vertical="top" wrapText="1"/>
    </xf>
    <xf numFmtId="0" fontId="46" fillId="0" borderId="1" xfId="0" applyFont="1" applyBorder="1" applyAlignment="1">
      <alignment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/>
    </xf>
    <xf numFmtId="168" fontId="65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50" fillId="2" borderId="1" xfId="0" applyFont="1" applyFill="1" applyBorder="1" applyAlignment="1">
      <alignment vertical="top"/>
    </xf>
    <xf numFmtId="0" fontId="56" fillId="0" borderId="1" xfId="0" applyFont="1" applyBorder="1" applyAlignment="1">
      <alignment vertical="top"/>
    </xf>
    <xf numFmtId="168" fontId="10" fillId="0" borderId="1" xfId="0" applyNumberFormat="1" applyFont="1" applyBorder="1" applyAlignment="1">
      <alignment horizontal="right" vertical="top"/>
    </xf>
    <xf numFmtId="168" fontId="9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168" fontId="10" fillId="2" borderId="1" xfId="0" applyNumberFormat="1" applyFont="1" applyFill="1" applyBorder="1" applyAlignment="1">
      <alignment horizontal="right" vertical="top"/>
    </xf>
    <xf numFmtId="0" fontId="67" fillId="0" borderId="1" xfId="0" applyFont="1" applyBorder="1" applyAlignment="1">
      <alignment vertical="top" wrapText="1"/>
    </xf>
    <xf numFmtId="49" fontId="9" fillId="2" borderId="1" xfId="0" applyNumberFormat="1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vertical="top" wrapText="1"/>
    </xf>
    <xf numFmtId="0" fontId="10" fillId="0" borderId="1" xfId="5" applyFont="1" applyFill="1" applyBorder="1" applyAlignment="1" applyProtection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168" fontId="10" fillId="0" borderId="1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vertical="top" wrapText="1"/>
    </xf>
    <xf numFmtId="49" fontId="10" fillId="0" borderId="6" xfId="0" applyNumberFormat="1" applyFont="1" applyBorder="1" applyAlignment="1">
      <alignment horizontal="center" vertical="top"/>
    </xf>
    <xf numFmtId="49" fontId="12" fillId="0" borderId="6" xfId="0" applyNumberFormat="1" applyFont="1" applyBorder="1" applyAlignment="1">
      <alignment horizontal="center" vertical="top"/>
    </xf>
    <xf numFmtId="0" fontId="1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168" fontId="47" fillId="0" borderId="5" xfId="0" applyNumberFormat="1" applyFont="1" applyBorder="1" applyAlignment="1">
      <alignment horizontal="center" vertical="top" wrapText="1"/>
    </xf>
    <xf numFmtId="168" fontId="53" fillId="0" borderId="5" xfId="0" applyNumberFormat="1" applyFont="1" applyBorder="1" applyAlignment="1">
      <alignment horizontal="center" vertical="top" wrapText="1"/>
    </xf>
    <xf numFmtId="168" fontId="10" fillId="2" borderId="7" xfId="0" applyNumberFormat="1" applyFont="1" applyFill="1" applyBorder="1" applyAlignment="1">
      <alignment horizontal="right" vertical="top" wrapText="1"/>
    </xf>
    <xf numFmtId="168" fontId="10" fillId="0" borderId="7" xfId="0" applyNumberFormat="1" applyFont="1" applyBorder="1" applyAlignment="1">
      <alignment horizontal="right" vertical="top" wrapText="1"/>
    </xf>
    <xf numFmtId="0" fontId="11" fillId="0" borderId="1" xfId="0" applyFont="1" applyBorder="1"/>
    <xf numFmtId="49" fontId="10" fillId="2" borderId="1" xfId="0" applyNumberFormat="1" applyFont="1" applyFill="1" applyBorder="1" applyAlignment="1">
      <alignment horizontal="left" vertical="top" wrapText="1"/>
    </xf>
    <xf numFmtId="168" fontId="12" fillId="0" borderId="1" xfId="0" applyNumberFormat="1" applyFont="1" applyBorder="1" applyAlignment="1">
      <alignment horizontal="center" vertical="top" wrapText="1"/>
    </xf>
    <xf numFmtId="168" fontId="57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 wrapText="1"/>
    </xf>
    <xf numFmtId="49" fontId="49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right" vertical="top"/>
    </xf>
    <xf numFmtId="0" fontId="50" fillId="0" borderId="1" xfId="5" applyFont="1" applyFill="1" applyBorder="1" applyAlignment="1" applyProtection="1">
      <alignment horizontal="left" vertical="top" wrapText="1"/>
    </xf>
    <xf numFmtId="0" fontId="49" fillId="0" borderId="1" xfId="0" applyFont="1" applyBorder="1" applyAlignment="1">
      <alignment vertical="top"/>
    </xf>
    <xf numFmtId="0" fontId="68" fillId="0" borderId="1" xfId="0" applyFont="1" applyBorder="1" applyAlignment="1">
      <alignment vertical="top"/>
    </xf>
    <xf numFmtId="0" fontId="58" fillId="0" borderId="1" xfId="0" applyFont="1" applyBorder="1" applyAlignment="1">
      <alignment vertical="top"/>
    </xf>
    <xf numFmtId="0" fontId="69" fillId="2" borderId="1" xfId="0" applyFont="1" applyFill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right" vertical="top" wrapText="1"/>
    </xf>
    <xf numFmtId="0" fontId="70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67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0" fontId="53" fillId="0" borderId="1" xfId="0" applyFont="1" applyBorder="1" applyAlignment="1">
      <alignment vertical="top"/>
    </xf>
    <xf numFmtId="0" fontId="71" fillId="0" borderId="1" xfId="0" applyFont="1" applyBorder="1" applyAlignment="1">
      <alignment vertical="top"/>
    </xf>
    <xf numFmtId="1" fontId="10" fillId="0" borderId="1" xfId="0" applyNumberFormat="1" applyFont="1" applyBorder="1" applyAlignment="1">
      <alignment horizontal="center" vertical="top"/>
    </xf>
    <xf numFmtId="0" fontId="72" fillId="0" borderId="1" xfId="0" applyFont="1" applyBorder="1" applyAlignment="1">
      <alignment vertical="top"/>
    </xf>
    <xf numFmtId="0" fontId="63" fillId="0" borderId="1" xfId="0" applyFont="1" applyBorder="1" applyAlignment="1">
      <alignment vertical="top"/>
    </xf>
    <xf numFmtId="168" fontId="73" fillId="0" borderId="0" xfId="0" applyNumberFormat="1" applyFont="1" applyAlignment="1">
      <alignment horizontal="right" vertical="top" wrapText="1"/>
    </xf>
    <xf numFmtId="0" fontId="8" fillId="0" borderId="2" xfId="0" applyFont="1" applyBorder="1" applyAlignment="1">
      <alignment vertical="top"/>
    </xf>
    <xf numFmtId="168" fontId="9" fillId="0" borderId="0" xfId="0" applyNumberFormat="1" applyFont="1" applyAlignment="1">
      <alignment horizontal="center" vertical="top"/>
    </xf>
    <xf numFmtId="168" fontId="73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1" fontId="12" fillId="0" borderId="1" xfId="0" applyNumberFormat="1" applyFont="1" applyBorder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</cellXfs>
  <cellStyles count="12">
    <cellStyle name="Excel Built-in Normal" xfId="11" xr:uid="{00000000-0005-0000-0000-000038000000}"/>
    <cellStyle name="Гиперссылка" xfId="5" builtinId="8"/>
    <cellStyle name="Денежный" xfId="2" builtinId="4"/>
    <cellStyle name="Обычный" xfId="0" builtinId="0"/>
    <cellStyle name="Обычный 2" xfId="10" xr:uid="{00000000-0005-0000-0000-00002F000000}"/>
    <cellStyle name="Обычный 3" xfId="6" xr:uid="{00000000-0005-0000-0000-000010000000}"/>
    <cellStyle name="Обычный 4" xfId="1" xr:uid="{00000000-0005-0000-0000-000003000000}"/>
    <cellStyle name="Обычный 5" xfId="4" xr:uid="{00000000-0005-0000-0000-000009000000}"/>
    <cellStyle name="Обычный 6" xfId="7" xr:uid="{00000000-0005-0000-0000-000017000000}"/>
    <cellStyle name="Обычный 7" xfId="8" xr:uid="{00000000-0005-0000-0000-000019000000}"/>
    <cellStyle name="Обычный 9" xfId="9" xr:uid="{00000000-0005-0000-0000-00001C000000}"/>
    <cellStyle name="Финансовый" xfId="3" builtinId="3"/>
  </cellStyles>
  <dxfs count="0"/>
  <tableStyles count="0" defaultTableStyle="TableStyleMedium9" defaultPivotStyle="PivotStyleLight16"/>
  <colors>
    <mruColors>
      <color rgb="FF0099FF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stz.r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stz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655445</xdr:colOff>
      <xdr:row>1</xdr:row>
      <xdr:rowOff>114300</xdr:rowOff>
    </xdr:from>
    <xdr:to>
      <xdr:col>5</xdr:col>
      <xdr:colOff>0</xdr:colOff>
      <xdr:row>6</xdr:row>
      <xdr:rowOff>0</xdr:rowOff>
    </xdr:to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41195" y="266700"/>
          <a:ext cx="6040630" cy="1009650"/>
          <a:chOff x="166" y="97"/>
          <a:chExt cx="579" cy="93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>
          <a:xfrm>
            <a:off x="166" y="161"/>
            <a:ext cx="481" cy="26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91440" tIns="45720" rIns="91440" bIns="45720" anchor="t" anchorCtr="0" upright="1"/>
          <a:lstStyle>
            <a:defPPr>
              <a:defRPr lang="ru-RU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ru-RU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Прайс-лист от 02.02.2026г. с НДС </a:t>
            </a:r>
            <a:r>
              <a:rPr lang="ru-RU" sz="10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(Базовые цены</a:t>
            </a:r>
            <a:r>
              <a:rPr lang="en-US" sz="10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)</a:t>
            </a:r>
            <a:endParaRPr lang="ru-RU" sz="10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  <a:p>
            <a:pPr algn="ctr" rtl="0">
              <a:defRPr sz="1000"/>
            </a:pPr>
            <a:endParaRPr lang="ru-RU" altLang="en-US" sz="10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  <xdr:sp macro="" textlink="">
        <xdr:nvSpPr>
          <xdr:cNvPr id="4" name="Text Box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>
          <a:xfrm>
            <a:off x="424" y="97"/>
            <a:ext cx="321" cy="93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36000" tIns="36000" rIns="36000" bIns="36000" anchor="t" upright="1"/>
          <a:lstStyle>
            <a:defPPr>
              <a:defRPr lang="ru-RU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r" rtl="0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431890, Мордовия, Ардатовский р-н,  п. Тургенево, </a:t>
            </a:r>
          </a:p>
          <a:p>
            <a:pPr algn="r" rtl="0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ул. Заводская, 73.</a:t>
            </a:r>
          </a:p>
          <a:p>
            <a:pPr algn="r" rtl="0">
              <a:defRPr sz="1000"/>
            </a:pP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Тел.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/</a:t>
            </a: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факс: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(83431) 21-356, 21-009, 21-010 </a:t>
            </a:r>
          </a:p>
          <a:p>
            <a:pPr algn="r" rtl="0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Тел.: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(83431) 21-048  </a:t>
            </a:r>
          </a:p>
          <a:p>
            <a:pPr algn="r" rtl="0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en-US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E-mail: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mirsveta@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astz.ru  </a:t>
            </a:r>
            <a:r>
              <a:rPr lang="en-US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Web: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www.astz.ru</a:t>
            </a:r>
            <a:endParaRPr lang="en-US" altLang="en-US" sz="900" b="0" i="1" strike="noStrike">
              <a:solidFill>
                <a:srgbClr val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 editAs="oneCell">
    <xdr:from>
      <xdr:col>0</xdr:col>
      <xdr:colOff>60325</xdr:colOff>
      <xdr:row>0</xdr:row>
      <xdr:rowOff>47625</xdr:rowOff>
    </xdr:from>
    <xdr:to>
      <xdr:col>2</xdr:col>
      <xdr:colOff>1617980</xdr:colOff>
      <xdr:row>4</xdr:row>
      <xdr:rowOff>56515</xdr:rowOff>
    </xdr:to>
    <xdr:pic>
      <xdr:nvPicPr>
        <xdr:cNvPr id="5" name="Picture 2413" descr="C:\Users\Surgucheva_NA\Desktop\Логотип АСТЗ Итоговый + латиница-07 [преобразованный].pngЛоготип АСТЗ Итоговый + латиница-07 [преобразованный]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595" t="13405" r="3104" b="9704"/>
        <a:stretch>
          <a:fillRect/>
        </a:stretch>
      </xdr:blipFill>
      <xdr:spPr>
        <a:xfrm>
          <a:off x="60325" y="47625"/>
          <a:ext cx="2614930" cy="618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917911</xdr:colOff>
      <xdr:row>3</xdr:row>
      <xdr:rowOff>83026</xdr:rowOff>
    </xdr:from>
    <xdr:to>
      <xdr:col>9</xdr:col>
      <xdr:colOff>651933</xdr:colOff>
      <xdr:row>5</xdr:row>
      <xdr:rowOff>203199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91706" y="530586"/>
          <a:ext cx="19002064" cy="716920"/>
          <a:chOff x="166" y="94"/>
          <a:chExt cx="996" cy="93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>
          <a:xfrm>
            <a:off x="166" y="161"/>
            <a:ext cx="481" cy="26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91440" tIns="45720" rIns="91440" bIns="45720" anchor="t" anchorCtr="0" upright="1"/>
          <a:lstStyle>
            <a:defPPr>
              <a:defRPr lang="ru-RU"/>
            </a:defPPr>
            <a:lvl1pPr marL="0" algn="l" defTabSz="914400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>
              <a:defRPr sz="1000"/>
            </a:pPr>
            <a:r>
              <a:rPr lang="en-US" sz="1200" b="1" i="0" u="none" strike="noStrike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ru-RU" sz="1200" b="1" i="0" u="none" strike="noStrike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Прайс-лист от 02.02.2026г. с НДС </a:t>
            </a:r>
            <a:r>
              <a:rPr lang="ru-RU" sz="1000" b="1" i="0" u="none" strike="noStrike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(Базовые цены</a:t>
            </a:r>
            <a:r>
              <a:rPr lang="en-US" sz="1000" b="1" i="0" u="none" strike="noStrike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)</a:t>
            </a:r>
            <a:endParaRPr lang="ru-RU" sz="1000" b="1" i="0" u="none" strike="noStrike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  <a:p>
            <a:pPr algn="ctr">
              <a:defRPr sz="1000"/>
            </a:pPr>
            <a:endParaRPr lang="ru-RU" altLang="en-US" sz="1000" b="1" i="0" u="none" strike="noStrike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  <xdr:sp macro="" textlink="">
        <xdr:nvSpPr>
          <xdr:cNvPr id="4" name="Text Box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>
          <a:xfrm>
            <a:off x="841" y="94"/>
            <a:ext cx="321" cy="93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36000" tIns="36000" rIns="36000" bIns="36000" anchor="t" upright="1"/>
          <a:lstStyle>
            <a:defPPr>
              <a:defRPr lang="ru-RU"/>
            </a:defPPr>
            <a:lvl1pPr marL="0" algn="l" defTabSz="914400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r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431890, Мордовия, Ардатовский р-н,  п. Тургенево, </a:t>
            </a:r>
          </a:p>
          <a:p>
            <a:pPr algn="r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ул. Заводская, 73.</a:t>
            </a:r>
          </a:p>
          <a:p>
            <a:pPr algn="r">
              <a:defRPr sz="1000"/>
            </a:pP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Тел.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/</a:t>
            </a: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факс: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(83431) 21-356, 21-009, 21-010 </a:t>
            </a:r>
          </a:p>
          <a:p>
            <a:pPr algn="r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ru-RU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Тел.: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(83431) 21-048  </a:t>
            </a:r>
          </a:p>
          <a:p>
            <a:pPr algn="r">
              <a:defRPr sz="1000"/>
            </a:pP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en-US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E-mail: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mirsveta@</a:t>
            </a:r>
            <a:r>
              <a:rPr lang="ru-RU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astz.ru  </a:t>
            </a:r>
            <a:r>
              <a:rPr lang="en-US" sz="900" b="1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Web:</a:t>
            </a:r>
            <a:r>
              <a:rPr lang="en-US" sz="900" b="0" i="1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rPr>
              <a:t> www.astz.ru</a:t>
            </a:r>
            <a:endParaRPr lang="en-US" altLang="en-US" sz="900" b="0" i="1" strike="noStrike">
              <a:solidFill>
                <a:srgbClr val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 editAs="oneCell">
    <xdr:from>
      <xdr:col>0</xdr:col>
      <xdr:colOff>9525</xdr:colOff>
      <xdr:row>0</xdr:row>
      <xdr:rowOff>47625</xdr:rowOff>
    </xdr:from>
    <xdr:to>
      <xdr:col>2</xdr:col>
      <xdr:colOff>615315</xdr:colOff>
      <xdr:row>3</xdr:row>
      <xdr:rowOff>142875</xdr:rowOff>
    </xdr:to>
    <xdr:pic>
      <xdr:nvPicPr>
        <xdr:cNvPr id="5" name="Picture 2413" descr="C:\Users\Surgucheva_NA\Desktop\Логотип АСТЗ Итоговый + латиница-07 [преобразованный].pngЛоготип АСТЗ Итоговый + латиница-07 [преобразованный]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595" t="13405" r="3103" b="9704"/>
        <a:stretch>
          <a:fillRect/>
        </a:stretch>
      </xdr:blipFill>
      <xdr:spPr>
        <a:xfrm>
          <a:off x="9525" y="47625"/>
          <a:ext cx="295846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46"/>
  <sheetViews>
    <sheetView showZeros="0" tabSelected="1" workbookViewId="0">
      <selection activeCell="A7" sqref="A7:F7"/>
    </sheetView>
  </sheetViews>
  <sheetFormatPr defaultColWidth="9" defaultRowHeight="15" outlineLevelRow="2"/>
  <cols>
    <col min="1" max="1" width="4.28515625" style="3" customWidth="1"/>
    <col min="2" max="2" width="11.5703125" style="4" customWidth="1"/>
    <col min="3" max="3" width="25.140625" style="3" customWidth="1"/>
    <col min="4" max="4" width="54.140625" style="5" customWidth="1"/>
    <col min="5" max="5" width="9.5703125" style="6" customWidth="1"/>
    <col min="6" max="6" width="6.28515625" style="210" customWidth="1"/>
    <col min="7" max="7" width="7.5703125" style="7" customWidth="1"/>
    <col min="8" max="8" width="9.140625"/>
    <col min="9" max="10" width="11.5703125" customWidth="1"/>
    <col min="11" max="15975" width="9.140625"/>
  </cols>
  <sheetData>
    <row r="1" spans="1:10" s="1" customFormat="1" ht="12">
      <c r="A1" s="8"/>
      <c r="B1" s="9"/>
      <c r="C1" s="10"/>
      <c r="D1" s="11"/>
      <c r="E1" s="12"/>
      <c r="F1" s="211"/>
    </row>
    <row r="2" spans="1:10" s="1" customFormat="1" ht="12">
      <c r="A2" s="8"/>
      <c r="B2" s="9"/>
      <c r="C2" s="10"/>
      <c r="D2" s="11"/>
      <c r="E2" s="12"/>
      <c r="F2" s="211"/>
    </row>
    <row r="3" spans="1:10" s="1" customFormat="1" ht="12">
      <c r="A3" s="8"/>
      <c r="B3" s="9"/>
      <c r="C3" s="10"/>
      <c r="D3" s="11"/>
      <c r="E3" s="12"/>
      <c r="F3" s="211"/>
    </row>
    <row r="4" spans="1:10" s="1" customFormat="1" ht="12">
      <c r="A4" s="8"/>
      <c r="B4" s="9"/>
      <c r="C4" s="10"/>
      <c r="D4" s="11"/>
      <c r="E4" s="12"/>
      <c r="F4" s="211"/>
    </row>
    <row r="5" spans="1:10" s="1" customFormat="1" ht="35.25" customHeight="1">
      <c r="A5" s="8"/>
      <c r="B5" s="9"/>
      <c r="C5" s="10"/>
      <c r="D5" s="11"/>
      <c r="E5" s="12"/>
      <c r="F5" s="211"/>
    </row>
    <row r="6" spans="1:10" s="1" customFormat="1" ht="17.25" customHeight="1">
      <c r="A6" s="8"/>
      <c r="B6" s="9"/>
      <c r="C6" s="10"/>
      <c r="D6" s="11"/>
      <c r="E6" s="12"/>
      <c r="F6" s="211"/>
    </row>
    <row r="7" spans="1:10" s="1" customFormat="1" ht="17.25" customHeight="1">
      <c r="A7" s="414"/>
      <c r="B7" s="414"/>
      <c r="C7" s="414"/>
      <c r="D7" s="414"/>
      <c r="E7" s="414"/>
      <c r="F7" s="414"/>
    </row>
    <row r="8" spans="1:10" ht="47.25" customHeight="1">
      <c r="A8" s="13" t="s">
        <v>0</v>
      </c>
      <c r="B8" s="14" t="s">
        <v>1</v>
      </c>
      <c r="C8" s="15" t="s">
        <v>2</v>
      </c>
      <c r="D8" s="16" t="s">
        <v>3</v>
      </c>
      <c r="E8" s="17" t="s">
        <v>4</v>
      </c>
      <c r="F8" s="212" t="s">
        <v>5</v>
      </c>
      <c r="G8" s="18"/>
      <c r="I8" s="13" t="s">
        <v>6</v>
      </c>
      <c r="J8" s="13" t="s">
        <v>7</v>
      </c>
    </row>
    <row r="9" spans="1:10">
      <c r="A9" s="19">
        <f>1</f>
        <v>1</v>
      </c>
      <c r="B9" s="213" t="s">
        <v>8</v>
      </c>
      <c r="C9" s="214"/>
      <c r="D9" s="214"/>
      <c r="E9" s="215"/>
      <c r="F9" s="214"/>
      <c r="G9" s="18" t="s">
        <v>9</v>
      </c>
      <c r="I9" s="213"/>
      <c r="J9" s="213"/>
    </row>
    <row r="10" spans="1:10" s="204" customFormat="1" ht="12.75">
      <c r="A10" s="19">
        <f>A9+1</f>
        <v>2</v>
      </c>
      <c r="B10" s="216" t="s">
        <v>10</v>
      </c>
      <c r="C10" s="214"/>
      <c r="D10" s="214"/>
      <c r="E10" s="215"/>
      <c r="F10" s="214"/>
      <c r="G10" s="18" t="s">
        <v>9</v>
      </c>
      <c r="I10" s="216"/>
      <c r="J10" s="216"/>
    </row>
    <row r="11" spans="1:10" s="204" customFormat="1" ht="12.75" customHeight="1" outlineLevel="1">
      <c r="A11" s="19">
        <f t="shared" ref="A11:A74" si="0">A10+1</f>
        <v>3</v>
      </c>
      <c r="B11" s="217"/>
      <c r="C11" s="218" t="s">
        <v>11</v>
      </c>
      <c r="D11" s="219"/>
      <c r="E11" s="220"/>
      <c r="F11" s="221"/>
      <c r="G11" s="18" t="s">
        <v>9</v>
      </c>
      <c r="I11" s="217"/>
      <c r="J11" s="217"/>
    </row>
    <row r="12" spans="1:10" s="204" customFormat="1" ht="45" customHeight="1" outlineLevel="1">
      <c r="A12" s="19">
        <f t="shared" si="0"/>
        <v>4</v>
      </c>
      <c r="B12" s="217" t="s">
        <v>12</v>
      </c>
      <c r="C12" s="222" t="s">
        <v>13</v>
      </c>
      <c r="D12" s="219" t="s">
        <v>14</v>
      </c>
      <c r="E12" s="220">
        <v>3400</v>
      </c>
      <c r="F12" s="221" t="s">
        <v>5</v>
      </c>
      <c r="G12" s="18" t="s">
        <v>9</v>
      </c>
      <c r="I12" s="233" t="s">
        <v>15</v>
      </c>
      <c r="J12" s="233" t="s">
        <v>16</v>
      </c>
    </row>
    <row r="13" spans="1:10" s="204" customFormat="1" ht="12.75" customHeight="1" outlineLevel="1">
      <c r="A13" s="19">
        <f t="shared" si="0"/>
        <v>5</v>
      </c>
      <c r="B13" s="223"/>
      <c r="C13" s="224" t="s">
        <v>17</v>
      </c>
      <c r="D13" s="225"/>
      <c r="E13" s="226"/>
      <c r="F13" s="227"/>
      <c r="G13" s="18" t="s">
        <v>9</v>
      </c>
      <c r="I13" s="223"/>
      <c r="J13" s="223"/>
    </row>
    <row r="14" spans="1:10" s="204" customFormat="1" ht="22.5" customHeight="1" outlineLevel="1">
      <c r="A14" s="19">
        <f t="shared" si="0"/>
        <v>6</v>
      </c>
      <c r="B14" s="223">
        <v>1161413001</v>
      </c>
      <c r="C14" s="219" t="s">
        <v>18</v>
      </c>
      <c r="D14" s="228" t="s">
        <v>19</v>
      </c>
      <c r="E14" s="220">
        <v>2235</v>
      </c>
      <c r="F14" s="221" t="s">
        <v>5</v>
      </c>
      <c r="G14" s="18" t="s">
        <v>9</v>
      </c>
      <c r="I14" s="223" t="s">
        <v>15</v>
      </c>
      <c r="J14" s="223" t="s">
        <v>16</v>
      </c>
    </row>
    <row r="15" spans="1:10" s="204" customFormat="1" ht="22.5" customHeight="1" outlineLevel="1">
      <c r="A15" s="19">
        <f t="shared" si="0"/>
        <v>7</v>
      </c>
      <c r="B15" s="223">
        <v>1161420001</v>
      </c>
      <c r="C15" s="219" t="s">
        <v>20</v>
      </c>
      <c r="D15" s="228" t="s">
        <v>21</v>
      </c>
      <c r="E15" s="220">
        <v>3653</v>
      </c>
      <c r="F15" s="221" t="s">
        <v>5</v>
      </c>
      <c r="G15" s="18" t="s">
        <v>9</v>
      </c>
      <c r="I15" s="223" t="s">
        <v>15</v>
      </c>
      <c r="J15" s="223" t="s">
        <v>16</v>
      </c>
    </row>
    <row r="16" spans="1:10" s="204" customFormat="1" ht="12.75" customHeight="1" outlineLevel="1">
      <c r="A16" s="19">
        <f t="shared" si="0"/>
        <v>8</v>
      </c>
      <c r="B16" s="223"/>
      <c r="C16" s="219"/>
      <c r="D16" s="228"/>
      <c r="E16" s="220"/>
      <c r="F16" s="221"/>
      <c r="G16" s="18" t="s">
        <v>9</v>
      </c>
      <c r="I16" s="223"/>
      <c r="J16" s="223"/>
    </row>
    <row r="17" spans="1:10" s="204" customFormat="1" ht="22.5" customHeight="1" outlineLevel="1">
      <c r="A17" s="19">
        <f t="shared" si="0"/>
        <v>9</v>
      </c>
      <c r="B17" s="223">
        <v>1161810001</v>
      </c>
      <c r="C17" s="219" t="s">
        <v>22</v>
      </c>
      <c r="D17" s="228" t="s">
        <v>23</v>
      </c>
      <c r="E17" s="220">
        <v>1520</v>
      </c>
      <c r="F17" s="221" t="s">
        <v>5</v>
      </c>
      <c r="G17" s="18" t="s">
        <v>9</v>
      </c>
      <c r="I17" s="223" t="s">
        <v>15</v>
      </c>
      <c r="J17" s="223" t="s">
        <v>16</v>
      </c>
    </row>
    <row r="18" spans="1:10" s="204" customFormat="1" ht="22.5" customHeight="1" outlineLevel="1">
      <c r="A18" s="19">
        <f t="shared" si="0"/>
        <v>10</v>
      </c>
      <c r="B18" s="223">
        <v>1161813001</v>
      </c>
      <c r="C18" s="219" t="s">
        <v>24</v>
      </c>
      <c r="D18" s="228" t="s">
        <v>25</v>
      </c>
      <c r="E18" s="220">
        <v>2475</v>
      </c>
      <c r="F18" s="221" t="s">
        <v>5</v>
      </c>
      <c r="G18" s="18" t="s">
        <v>9</v>
      </c>
      <c r="I18" s="223" t="s">
        <v>15</v>
      </c>
      <c r="J18" s="223" t="s">
        <v>16</v>
      </c>
    </row>
    <row r="19" spans="1:10" s="204" customFormat="1" ht="22.5" customHeight="1" outlineLevel="1">
      <c r="A19" s="19">
        <f t="shared" si="0"/>
        <v>11</v>
      </c>
      <c r="B19" s="223">
        <v>1161816001</v>
      </c>
      <c r="C19" s="219" t="s">
        <v>26</v>
      </c>
      <c r="D19" s="228" t="s">
        <v>27</v>
      </c>
      <c r="E19" s="220">
        <v>3197</v>
      </c>
      <c r="F19" s="221" t="s">
        <v>5</v>
      </c>
      <c r="G19" s="18" t="s">
        <v>9</v>
      </c>
      <c r="I19" s="223" t="s">
        <v>15</v>
      </c>
      <c r="J19" s="223" t="s">
        <v>16</v>
      </c>
    </row>
    <row r="20" spans="1:10" s="204" customFormat="1" ht="22.5" customHeight="1" outlineLevel="1">
      <c r="A20" s="19">
        <f t="shared" si="0"/>
        <v>12</v>
      </c>
      <c r="B20" s="223">
        <v>1161820001</v>
      </c>
      <c r="C20" s="219" t="s">
        <v>28</v>
      </c>
      <c r="D20" s="228" t="s">
        <v>29</v>
      </c>
      <c r="E20" s="220">
        <v>4030</v>
      </c>
      <c r="F20" s="221" t="s">
        <v>5</v>
      </c>
      <c r="G20" s="18" t="s">
        <v>9</v>
      </c>
      <c r="I20" s="223" t="s">
        <v>15</v>
      </c>
      <c r="J20" s="223" t="s">
        <v>16</v>
      </c>
    </row>
    <row r="21" spans="1:10" s="204" customFormat="1" ht="12.75" customHeight="1" outlineLevel="1">
      <c r="A21" s="19">
        <f t="shared" si="0"/>
        <v>13</v>
      </c>
      <c r="B21" s="223"/>
      <c r="C21" s="229"/>
      <c r="D21" s="228"/>
      <c r="E21" s="226"/>
      <c r="F21" s="221"/>
      <c r="G21" s="18" t="s">
        <v>9</v>
      </c>
      <c r="I21" s="223"/>
      <c r="J21" s="223"/>
    </row>
    <row r="22" spans="1:10" s="204" customFormat="1" ht="22.5" customHeight="1" outlineLevel="1">
      <c r="A22" s="19">
        <f t="shared" si="0"/>
        <v>14</v>
      </c>
      <c r="B22" s="223">
        <v>1161413101</v>
      </c>
      <c r="C22" s="219" t="s">
        <v>30</v>
      </c>
      <c r="D22" s="228" t="s">
        <v>31</v>
      </c>
      <c r="E22" s="220">
        <v>6767</v>
      </c>
      <c r="F22" s="221" t="s">
        <v>5</v>
      </c>
      <c r="G22" s="18" t="s">
        <v>9</v>
      </c>
      <c r="I22" s="223" t="s">
        <v>15</v>
      </c>
      <c r="J22" s="223" t="s">
        <v>16</v>
      </c>
    </row>
    <row r="23" spans="1:10" s="204" customFormat="1" ht="22.5" customHeight="1" outlineLevel="1">
      <c r="A23" s="19">
        <f t="shared" si="0"/>
        <v>15</v>
      </c>
      <c r="B23" s="223">
        <v>1161416101</v>
      </c>
      <c r="C23" s="219" t="s">
        <v>32</v>
      </c>
      <c r="D23" s="228" t="s">
        <v>33</v>
      </c>
      <c r="E23" s="220">
        <v>7852</v>
      </c>
      <c r="F23" s="221" t="s">
        <v>5</v>
      </c>
      <c r="G23" s="18" t="s">
        <v>9</v>
      </c>
      <c r="I23" s="223" t="s">
        <v>15</v>
      </c>
      <c r="J23" s="223" t="s">
        <v>16</v>
      </c>
    </row>
    <row r="24" spans="1:10" s="204" customFormat="1" ht="22.5" customHeight="1" outlineLevel="1">
      <c r="A24" s="19">
        <f t="shared" si="0"/>
        <v>16</v>
      </c>
      <c r="B24" s="223">
        <v>1161420101</v>
      </c>
      <c r="C24" s="219" t="s">
        <v>34</v>
      </c>
      <c r="D24" s="228" t="s">
        <v>35</v>
      </c>
      <c r="E24" s="220">
        <v>7852</v>
      </c>
      <c r="F24" s="221" t="s">
        <v>5</v>
      </c>
      <c r="G24" s="18" t="s">
        <v>9</v>
      </c>
      <c r="I24" s="223" t="s">
        <v>15</v>
      </c>
      <c r="J24" s="223" t="s">
        <v>16</v>
      </c>
    </row>
    <row r="25" spans="1:10" s="204" customFormat="1" ht="12.75" customHeight="1" outlineLevel="1">
      <c r="A25" s="19">
        <f t="shared" si="0"/>
        <v>17</v>
      </c>
      <c r="B25" s="223"/>
      <c r="C25" s="224" t="s">
        <v>36</v>
      </c>
      <c r="D25" s="225"/>
      <c r="E25" s="226">
        <v>0</v>
      </c>
      <c r="F25" s="221"/>
      <c r="G25" s="18" t="s">
        <v>9</v>
      </c>
      <c r="I25" s="230"/>
      <c r="J25" s="230"/>
    </row>
    <row r="26" spans="1:10" s="204" customFormat="1" ht="22.5" customHeight="1" outlineLevel="1">
      <c r="A26" s="19">
        <f t="shared" si="0"/>
        <v>18</v>
      </c>
      <c r="B26" s="223" t="s">
        <v>37</v>
      </c>
      <c r="C26" s="219" t="s">
        <v>38</v>
      </c>
      <c r="D26" s="228" t="s">
        <v>39</v>
      </c>
      <c r="E26" s="220">
        <v>4191</v>
      </c>
      <c r="F26" s="221" t="s">
        <v>5</v>
      </c>
      <c r="G26" s="18" t="s">
        <v>9</v>
      </c>
      <c r="I26" s="223" t="s">
        <v>15</v>
      </c>
      <c r="J26" s="234" t="s">
        <v>16</v>
      </c>
    </row>
    <row r="27" spans="1:10" s="204" customFormat="1" ht="22.5" customHeight="1" outlineLevel="1">
      <c r="A27" s="19">
        <f t="shared" si="0"/>
        <v>19</v>
      </c>
      <c r="B27" s="223" t="s">
        <v>40</v>
      </c>
      <c r="C27" s="219" t="s">
        <v>41</v>
      </c>
      <c r="D27" s="228" t="s">
        <v>42</v>
      </c>
      <c r="E27" s="220">
        <v>7838</v>
      </c>
      <c r="F27" s="221" t="s">
        <v>5</v>
      </c>
      <c r="G27" s="18" t="s">
        <v>9</v>
      </c>
      <c r="I27" s="223" t="s">
        <v>15</v>
      </c>
      <c r="J27" s="234" t="s">
        <v>16</v>
      </c>
    </row>
    <row r="28" spans="1:10" s="204" customFormat="1" ht="22.5" customHeight="1" outlineLevel="1">
      <c r="A28" s="19">
        <f t="shared" si="0"/>
        <v>20</v>
      </c>
      <c r="B28" s="223" t="s">
        <v>43</v>
      </c>
      <c r="C28" s="219" t="s">
        <v>44</v>
      </c>
      <c r="D28" s="228" t="s">
        <v>45</v>
      </c>
      <c r="E28" s="220">
        <v>9374</v>
      </c>
      <c r="F28" s="221" t="s">
        <v>5</v>
      </c>
      <c r="G28" s="18" t="s">
        <v>9</v>
      </c>
      <c r="I28" s="223" t="s">
        <v>15</v>
      </c>
      <c r="J28" s="234" t="s">
        <v>16</v>
      </c>
    </row>
    <row r="29" spans="1:10" s="204" customFormat="1" ht="12.75" customHeight="1" outlineLevel="1">
      <c r="A29" s="19">
        <f t="shared" si="0"/>
        <v>21</v>
      </c>
      <c r="B29" s="230"/>
      <c r="C29" s="224" t="s">
        <v>46</v>
      </c>
      <c r="D29" s="225"/>
      <c r="E29" s="226"/>
      <c r="F29" s="221"/>
      <c r="G29" s="18" t="s">
        <v>9</v>
      </c>
      <c r="I29" s="230"/>
      <c r="J29" s="234"/>
    </row>
    <row r="30" spans="1:10" s="204" customFormat="1" ht="22.5" customHeight="1" outlineLevel="1">
      <c r="A30" s="19">
        <f t="shared" si="0"/>
        <v>22</v>
      </c>
      <c r="B30" s="223">
        <v>1174413001</v>
      </c>
      <c r="C30" s="219" t="s">
        <v>47</v>
      </c>
      <c r="D30" s="228" t="s">
        <v>48</v>
      </c>
      <c r="E30" s="220">
        <v>4530</v>
      </c>
      <c r="F30" s="221" t="s">
        <v>5</v>
      </c>
      <c r="G30" s="18" t="s">
        <v>9</v>
      </c>
      <c r="I30" s="223" t="s">
        <v>15</v>
      </c>
      <c r="J30" s="234" t="s">
        <v>16</v>
      </c>
    </row>
    <row r="31" spans="1:10" s="204" customFormat="1" ht="22.5" customHeight="1" outlineLevel="1">
      <c r="A31" s="19">
        <f t="shared" si="0"/>
        <v>23</v>
      </c>
      <c r="B31" s="223">
        <v>1174425001</v>
      </c>
      <c r="C31" s="219" t="s">
        <v>49</v>
      </c>
      <c r="D31" s="228" t="s">
        <v>50</v>
      </c>
      <c r="E31" s="220">
        <v>8997</v>
      </c>
      <c r="F31" s="221" t="s">
        <v>5</v>
      </c>
      <c r="G31" s="18" t="s">
        <v>9</v>
      </c>
      <c r="I31" s="223" t="s">
        <v>15</v>
      </c>
      <c r="J31" s="234" t="s">
        <v>16</v>
      </c>
    </row>
    <row r="32" spans="1:10" s="204" customFormat="1" ht="12.75" customHeight="1" outlineLevel="1">
      <c r="A32" s="19">
        <f t="shared" si="0"/>
        <v>24</v>
      </c>
      <c r="B32" s="223"/>
      <c r="C32" s="224" t="s">
        <v>51</v>
      </c>
      <c r="D32" s="231"/>
      <c r="E32" s="226">
        <v>0</v>
      </c>
      <c r="F32" s="221"/>
      <c r="G32" s="18" t="s">
        <v>9</v>
      </c>
      <c r="I32" s="230"/>
      <c r="J32" s="223"/>
    </row>
    <row r="33" spans="1:10" s="204" customFormat="1" ht="22.5" customHeight="1" outlineLevel="1">
      <c r="A33" s="19">
        <f t="shared" si="0"/>
        <v>25</v>
      </c>
      <c r="B33" s="223">
        <v>1159410001</v>
      </c>
      <c r="C33" s="219" t="s">
        <v>52</v>
      </c>
      <c r="D33" s="228" t="s">
        <v>53</v>
      </c>
      <c r="E33" s="220">
        <v>4424</v>
      </c>
      <c r="F33" s="221" t="s">
        <v>5</v>
      </c>
      <c r="G33" s="18" t="s">
        <v>9</v>
      </c>
      <c r="I33" s="223" t="s">
        <v>15</v>
      </c>
      <c r="J33" s="223" t="s">
        <v>16</v>
      </c>
    </row>
    <row r="34" spans="1:10" s="204" customFormat="1" ht="22.5" customHeight="1" outlineLevel="1">
      <c r="A34" s="19">
        <f t="shared" si="0"/>
        <v>26</v>
      </c>
      <c r="B34" s="223">
        <v>1159410021</v>
      </c>
      <c r="C34" s="219" t="s">
        <v>54</v>
      </c>
      <c r="D34" s="228" t="s">
        <v>55</v>
      </c>
      <c r="E34" s="220">
        <v>10144</v>
      </c>
      <c r="F34" s="221" t="s">
        <v>5</v>
      </c>
      <c r="G34" s="18" t="s">
        <v>9</v>
      </c>
      <c r="I34" s="223" t="s">
        <v>15</v>
      </c>
      <c r="J34" s="223" t="s">
        <v>16</v>
      </c>
    </row>
    <row r="35" spans="1:10" s="204" customFormat="1" ht="22.5" customHeight="1" outlineLevel="1">
      <c r="A35" s="19">
        <f t="shared" si="0"/>
        <v>27</v>
      </c>
      <c r="B35" s="223" t="s">
        <v>56</v>
      </c>
      <c r="C35" s="219" t="s">
        <v>57</v>
      </c>
      <c r="D35" s="232" t="s">
        <v>58</v>
      </c>
      <c r="E35" s="220">
        <v>14063</v>
      </c>
      <c r="F35" s="221" t="s">
        <v>5</v>
      </c>
      <c r="G35" s="18" t="s">
        <v>9</v>
      </c>
      <c r="I35" s="223" t="s">
        <v>15</v>
      </c>
      <c r="J35" s="223" t="s">
        <v>59</v>
      </c>
    </row>
    <row r="36" spans="1:10" s="204" customFormat="1" ht="33.75" customHeight="1" outlineLevel="1">
      <c r="A36" s="19">
        <f t="shared" si="0"/>
        <v>28</v>
      </c>
      <c r="B36" s="233" t="s">
        <v>60</v>
      </c>
      <c r="C36" s="219" t="s">
        <v>61</v>
      </c>
      <c r="D36" s="232" t="s">
        <v>62</v>
      </c>
      <c r="E36" s="220">
        <v>16511</v>
      </c>
      <c r="F36" s="221" t="s">
        <v>5</v>
      </c>
      <c r="G36" s="18" t="s">
        <v>9</v>
      </c>
      <c r="I36" s="233" t="s">
        <v>15</v>
      </c>
      <c r="J36" s="233" t="s">
        <v>59</v>
      </c>
    </row>
    <row r="37" spans="1:10" s="204" customFormat="1" ht="22.5" customHeight="1" outlineLevel="1">
      <c r="A37" s="19">
        <f t="shared" si="0"/>
        <v>29</v>
      </c>
      <c r="B37" s="223">
        <v>1159413001</v>
      </c>
      <c r="C37" s="219" t="s">
        <v>63</v>
      </c>
      <c r="D37" s="228" t="s">
        <v>64</v>
      </c>
      <c r="E37" s="220">
        <v>5206</v>
      </c>
      <c r="F37" s="221" t="s">
        <v>5</v>
      </c>
      <c r="G37" s="18" t="s">
        <v>9</v>
      </c>
      <c r="I37" s="223" t="s">
        <v>15</v>
      </c>
      <c r="J37" s="223" t="s">
        <v>16</v>
      </c>
    </row>
    <row r="38" spans="1:10" s="204" customFormat="1" ht="22.5" customHeight="1" outlineLevel="1">
      <c r="A38" s="19">
        <f t="shared" si="0"/>
        <v>30</v>
      </c>
      <c r="B38" s="223" t="s">
        <v>65</v>
      </c>
      <c r="C38" s="219" t="s">
        <v>66</v>
      </c>
      <c r="D38" s="228" t="s">
        <v>67</v>
      </c>
      <c r="E38" s="220">
        <v>10926</v>
      </c>
      <c r="F38" s="221" t="s">
        <v>5</v>
      </c>
      <c r="G38" s="18" t="s">
        <v>9</v>
      </c>
      <c r="I38" s="223" t="s">
        <v>15</v>
      </c>
      <c r="J38" s="223" t="s">
        <v>16</v>
      </c>
    </row>
    <row r="39" spans="1:10" s="204" customFormat="1" ht="22.5" customHeight="1" outlineLevel="1">
      <c r="A39" s="19">
        <f t="shared" si="0"/>
        <v>31</v>
      </c>
      <c r="B39" s="223" t="s">
        <v>68</v>
      </c>
      <c r="C39" s="219" t="s">
        <v>69</v>
      </c>
      <c r="D39" s="232" t="s">
        <v>70</v>
      </c>
      <c r="E39" s="220">
        <v>14845</v>
      </c>
      <c r="F39" s="221" t="s">
        <v>5</v>
      </c>
      <c r="G39" s="18" t="s">
        <v>9</v>
      </c>
      <c r="I39" s="223" t="s">
        <v>15</v>
      </c>
      <c r="J39" s="223" t="s">
        <v>59</v>
      </c>
    </row>
    <row r="40" spans="1:10" s="204" customFormat="1" ht="33.75" customHeight="1" outlineLevel="1">
      <c r="A40" s="19">
        <f t="shared" si="0"/>
        <v>32</v>
      </c>
      <c r="B40" s="233" t="s">
        <v>71</v>
      </c>
      <c r="C40" s="219" t="s">
        <v>72</v>
      </c>
      <c r="D40" s="232" t="s">
        <v>73</v>
      </c>
      <c r="E40" s="220">
        <v>17293</v>
      </c>
      <c r="F40" s="221" t="s">
        <v>5</v>
      </c>
      <c r="G40" s="18" t="s">
        <v>9</v>
      </c>
      <c r="I40" s="233" t="s">
        <v>15</v>
      </c>
      <c r="J40" s="233" t="s">
        <v>59</v>
      </c>
    </row>
    <row r="41" spans="1:10" s="204" customFormat="1" ht="22.5" customHeight="1" outlineLevel="1">
      <c r="A41" s="19">
        <f t="shared" si="0"/>
        <v>33</v>
      </c>
      <c r="B41" s="223" t="s">
        <v>74</v>
      </c>
      <c r="C41" s="219" t="s">
        <v>75</v>
      </c>
      <c r="D41" s="228" t="s">
        <v>76</v>
      </c>
      <c r="E41" s="220">
        <v>5437</v>
      </c>
      <c r="F41" s="221" t="s">
        <v>5</v>
      </c>
      <c r="G41" s="18" t="s">
        <v>9</v>
      </c>
      <c r="I41" s="223" t="s">
        <v>15</v>
      </c>
      <c r="J41" s="223" t="s">
        <v>16</v>
      </c>
    </row>
    <row r="42" spans="1:10" s="204" customFormat="1" ht="22.5" customHeight="1" outlineLevel="1">
      <c r="A42" s="19">
        <f t="shared" si="0"/>
        <v>34</v>
      </c>
      <c r="B42" s="223" t="s">
        <v>77</v>
      </c>
      <c r="C42" s="219" t="s">
        <v>78</v>
      </c>
      <c r="D42" s="228" t="s">
        <v>79</v>
      </c>
      <c r="E42" s="220">
        <v>11157</v>
      </c>
      <c r="F42" s="221" t="s">
        <v>5</v>
      </c>
      <c r="G42" s="18" t="s">
        <v>9</v>
      </c>
      <c r="I42" s="223" t="s">
        <v>15</v>
      </c>
      <c r="J42" s="223" t="s">
        <v>16</v>
      </c>
    </row>
    <row r="43" spans="1:10" s="204" customFormat="1" ht="22.5" customHeight="1" outlineLevel="1">
      <c r="A43" s="19">
        <f t="shared" si="0"/>
        <v>35</v>
      </c>
      <c r="B43" s="223" t="s">
        <v>80</v>
      </c>
      <c r="C43" s="219" t="s">
        <v>81</v>
      </c>
      <c r="D43" s="232" t="s">
        <v>82</v>
      </c>
      <c r="E43" s="220">
        <v>15076</v>
      </c>
      <c r="F43" s="221" t="s">
        <v>5</v>
      </c>
      <c r="G43" s="18" t="s">
        <v>9</v>
      </c>
      <c r="I43" s="223" t="s">
        <v>15</v>
      </c>
      <c r="J43" s="223" t="s">
        <v>59</v>
      </c>
    </row>
    <row r="44" spans="1:10" s="204" customFormat="1" ht="33.75" customHeight="1" outlineLevel="1">
      <c r="A44" s="19">
        <f t="shared" si="0"/>
        <v>36</v>
      </c>
      <c r="B44" s="233" t="s">
        <v>83</v>
      </c>
      <c r="C44" s="219" t="s">
        <v>84</v>
      </c>
      <c r="D44" s="232" t="s">
        <v>85</v>
      </c>
      <c r="E44" s="220">
        <v>17524</v>
      </c>
      <c r="F44" s="221" t="s">
        <v>5</v>
      </c>
      <c r="G44" s="18" t="s">
        <v>9</v>
      </c>
      <c r="I44" s="233" t="s">
        <v>15</v>
      </c>
      <c r="J44" s="233" t="s">
        <v>59</v>
      </c>
    </row>
    <row r="45" spans="1:10" s="204" customFormat="1" ht="22.5" customHeight="1" outlineLevel="1">
      <c r="A45" s="19">
        <f t="shared" si="0"/>
        <v>37</v>
      </c>
      <c r="B45" s="223" t="s">
        <v>86</v>
      </c>
      <c r="C45" s="219" t="s">
        <v>87</v>
      </c>
      <c r="D45" s="228" t="s">
        <v>88</v>
      </c>
      <c r="E45" s="220">
        <v>7764</v>
      </c>
      <c r="F45" s="221" t="s">
        <v>5</v>
      </c>
      <c r="G45" s="18" t="s">
        <v>9</v>
      </c>
      <c r="I45" s="223" t="s">
        <v>15</v>
      </c>
      <c r="J45" s="223" t="s">
        <v>16</v>
      </c>
    </row>
    <row r="46" spans="1:10" s="204" customFormat="1" ht="22.5" customHeight="1" outlineLevel="1">
      <c r="A46" s="19">
        <f t="shared" si="0"/>
        <v>38</v>
      </c>
      <c r="B46" s="223" t="s">
        <v>89</v>
      </c>
      <c r="C46" s="219" t="s">
        <v>90</v>
      </c>
      <c r="D46" s="228" t="s">
        <v>91</v>
      </c>
      <c r="E46" s="220">
        <v>7862</v>
      </c>
      <c r="F46" s="221" t="s">
        <v>5</v>
      </c>
      <c r="G46" s="18" t="s">
        <v>9</v>
      </c>
      <c r="I46" s="223" t="s">
        <v>15</v>
      </c>
      <c r="J46" s="223" t="s">
        <v>16</v>
      </c>
    </row>
    <row r="47" spans="1:10" s="204" customFormat="1" ht="22.5" customHeight="1" outlineLevel="1">
      <c r="A47" s="19">
        <f t="shared" si="0"/>
        <v>39</v>
      </c>
      <c r="B47" s="223" t="s">
        <v>92</v>
      </c>
      <c r="C47" s="219" t="s">
        <v>93</v>
      </c>
      <c r="D47" s="232" t="s">
        <v>94</v>
      </c>
      <c r="E47" s="220">
        <v>13582</v>
      </c>
      <c r="F47" s="221" t="s">
        <v>5</v>
      </c>
      <c r="G47" s="18" t="s">
        <v>9</v>
      </c>
      <c r="I47" s="223" t="s">
        <v>15</v>
      </c>
      <c r="J47" s="223" t="s">
        <v>16</v>
      </c>
    </row>
    <row r="48" spans="1:10" s="204" customFormat="1" ht="33.75" customHeight="1" outlineLevel="1">
      <c r="A48" s="19">
        <f t="shared" si="0"/>
        <v>40</v>
      </c>
      <c r="B48" s="223" t="s">
        <v>95</v>
      </c>
      <c r="C48" s="219" t="s">
        <v>96</v>
      </c>
      <c r="D48" s="232" t="s">
        <v>97</v>
      </c>
      <c r="E48" s="220">
        <v>17501</v>
      </c>
      <c r="F48" s="221" t="s">
        <v>5</v>
      </c>
      <c r="G48" s="18" t="s">
        <v>9</v>
      </c>
      <c r="I48" s="223" t="s">
        <v>15</v>
      </c>
      <c r="J48" s="223" t="s">
        <v>59</v>
      </c>
    </row>
    <row r="49" spans="1:10" s="204" customFormat="1" ht="22.5" customHeight="1" outlineLevel="1">
      <c r="A49" s="19">
        <f t="shared" si="0"/>
        <v>41</v>
      </c>
      <c r="B49" s="233" t="s">
        <v>98</v>
      </c>
      <c r="C49" s="219" t="s">
        <v>99</v>
      </c>
      <c r="D49" s="228" t="s">
        <v>100</v>
      </c>
      <c r="E49" s="220">
        <v>19949</v>
      </c>
      <c r="F49" s="221" t="s">
        <v>5</v>
      </c>
      <c r="G49" s="18" t="s">
        <v>9</v>
      </c>
      <c r="I49" s="233" t="s">
        <v>15</v>
      </c>
      <c r="J49" s="233" t="s">
        <v>59</v>
      </c>
    </row>
    <row r="50" spans="1:10" s="204" customFormat="1" ht="22.5" customHeight="1" outlineLevel="1">
      <c r="A50" s="19">
        <f t="shared" si="0"/>
        <v>42</v>
      </c>
      <c r="B50" s="223" t="s">
        <v>101</v>
      </c>
      <c r="C50" s="219" t="s">
        <v>102</v>
      </c>
      <c r="D50" s="228" t="s">
        <v>103</v>
      </c>
      <c r="E50" s="220">
        <v>11229</v>
      </c>
      <c r="F50" s="221" t="s">
        <v>5</v>
      </c>
      <c r="G50" s="18" t="s">
        <v>9</v>
      </c>
      <c r="I50" s="223" t="s">
        <v>15</v>
      </c>
      <c r="J50" s="223" t="s">
        <v>16</v>
      </c>
    </row>
    <row r="51" spans="1:10" s="204" customFormat="1" ht="22.5" customHeight="1" outlineLevel="1">
      <c r="A51" s="19">
        <f t="shared" si="0"/>
        <v>43</v>
      </c>
      <c r="B51" s="233">
        <v>1159435001</v>
      </c>
      <c r="C51" s="219" t="s">
        <v>104</v>
      </c>
      <c r="D51" s="228" t="s">
        <v>105</v>
      </c>
      <c r="E51" s="220">
        <v>11760</v>
      </c>
      <c r="F51" s="221" t="s">
        <v>5</v>
      </c>
      <c r="G51" s="18" t="s">
        <v>9</v>
      </c>
      <c r="I51" s="233" t="s">
        <v>15</v>
      </c>
      <c r="J51" s="233" t="s">
        <v>16</v>
      </c>
    </row>
    <row r="52" spans="1:10" s="204" customFormat="1" ht="22.5" customHeight="1" outlineLevel="1">
      <c r="A52" s="19">
        <f t="shared" si="0"/>
        <v>44</v>
      </c>
      <c r="B52" s="233">
        <v>1159435021</v>
      </c>
      <c r="C52" s="219" t="s">
        <v>106</v>
      </c>
      <c r="D52" s="228" t="s">
        <v>107</v>
      </c>
      <c r="E52" s="220">
        <v>17480</v>
      </c>
      <c r="F52" s="221" t="s">
        <v>5</v>
      </c>
      <c r="G52" s="18" t="s">
        <v>9</v>
      </c>
      <c r="I52" s="233" t="s">
        <v>15</v>
      </c>
      <c r="J52" s="233" t="s">
        <v>16</v>
      </c>
    </row>
    <row r="53" spans="1:10" s="204" customFormat="1" ht="22.5" customHeight="1" outlineLevel="1">
      <c r="A53" s="19">
        <f t="shared" si="0"/>
        <v>45</v>
      </c>
      <c r="B53" s="233" t="s">
        <v>108</v>
      </c>
      <c r="C53" s="219" t="s">
        <v>109</v>
      </c>
      <c r="D53" s="232" t="s">
        <v>110</v>
      </c>
      <c r="E53" s="220">
        <v>21399</v>
      </c>
      <c r="F53" s="221" t="s">
        <v>5</v>
      </c>
      <c r="G53" s="18" t="s">
        <v>9</v>
      </c>
      <c r="I53" s="233" t="s">
        <v>15</v>
      </c>
      <c r="J53" s="233" t="s">
        <v>59</v>
      </c>
    </row>
    <row r="54" spans="1:10" s="204" customFormat="1" ht="33.75" customHeight="1" outlineLevel="1">
      <c r="A54" s="19">
        <f t="shared" si="0"/>
        <v>46</v>
      </c>
      <c r="B54" s="233" t="s">
        <v>111</v>
      </c>
      <c r="C54" s="219" t="s">
        <v>112</v>
      </c>
      <c r="D54" s="232" t="s">
        <v>113</v>
      </c>
      <c r="E54" s="220">
        <v>23847</v>
      </c>
      <c r="F54" s="221" t="s">
        <v>5</v>
      </c>
      <c r="G54" s="18" t="s">
        <v>9</v>
      </c>
      <c r="I54" s="233" t="s">
        <v>15</v>
      </c>
      <c r="J54" s="233" t="s">
        <v>59</v>
      </c>
    </row>
    <row r="55" spans="1:10" s="204" customFormat="1" ht="22.5" customHeight="1" outlineLevel="1">
      <c r="A55" s="19">
        <f t="shared" si="0"/>
        <v>47</v>
      </c>
      <c r="B55" s="233" t="s">
        <v>114</v>
      </c>
      <c r="C55" s="219" t="s">
        <v>115</v>
      </c>
      <c r="D55" s="228" t="s">
        <v>105</v>
      </c>
      <c r="E55" s="220">
        <v>15289</v>
      </c>
      <c r="F55" s="221" t="s">
        <v>5</v>
      </c>
      <c r="G55" s="18" t="s">
        <v>9</v>
      </c>
      <c r="I55" s="233" t="s">
        <v>15</v>
      </c>
      <c r="J55" s="233" t="s">
        <v>16</v>
      </c>
    </row>
    <row r="56" spans="1:10" s="204" customFormat="1" ht="22.5" customHeight="1" outlineLevel="1">
      <c r="A56" s="19">
        <f t="shared" si="0"/>
        <v>48</v>
      </c>
      <c r="B56" s="223">
        <v>1159445001</v>
      </c>
      <c r="C56" s="219" t="s">
        <v>116</v>
      </c>
      <c r="D56" s="228" t="s">
        <v>117</v>
      </c>
      <c r="E56" s="220">
        <v>14157</v>
      </c>
      <c r="F56" s="221" t="s">
        <v>5</v>
      </c>
      <c r="G56" s="18" t="s">
        <v>9</v>
      </c>
      <c r="I56" s="223" t="s">
        <v>15</v>
      </c>
      <c r="J56" s="223" t="s">
        <v>16</v>
      </c>
    </row>
    <row r="57" spans="1:10" s="204" customFormat="1" ht="12.75" customHeight="1" outlineLevel="1">
      <c r="A57" s="19">
        <f t="shared" si="0"/>
        <v>49</v>
      </c>
      <c r="B57" s="223"/>
      <c r="C57" s="219"/>
      <c r="D57" s="228"/>
      <c r="E57" s="220"/>
      <c r="F57" s="221"/>
      <c r="G57" s="18" t="s">
        <v>9</v>
      </c>
      <c r="I57" s="223"/>
      <c r="J57" s="223"/>
    </row>
    <row r="58" spans="1:10" s="204" customFormat="1" ht="22.5" customHeight="1" outlineLevel="1">
      <c r="A58" s="19">
        <f t="shared" si="0"/>
        <v>50</v>
      </c>
      <c r="B58" s="223" t="s">
        <v>118</v>
      </c>
      <c r="C58" s="219" t="s">
        <v>119</v>
      </c>
      <c r="D58" s="228" t="s">
        <v>120</v>
      </c>
      <c r="E58" s="220">
        <v>4590</v>
      </c>
      <c r="F58" s="221" t="s">
        <v>5</v>
      </c>
      <c r="G58" s="18" t="s">
        <v>9</v>
      </c>
      <c r="I58" s="223" t="s">
        <v>15</v>
      </c>
      <c r="J58" s="223" t="s">
        <v>16</v>
      </c>
    </row>
    <row r="59" spans="1:10" s="204" customFormat="1" ht="22.5" customHeight="1" outlineLevel="1">
      <c r="A59" s="19">
        <f t="shared" si="0"/>
        <v>51</v>
      </c>
      <c r="B59" s="223" t="s">
        <v>121</v>
      </c>
      <c r="C59" s="219" t="s">
        <v>122</v>
      </c>
      <c r="D59" s="228" t="s">
        <v>123</v>
      </c>
      <c r="E59" s="220">
        <v>10310</v>
      </c>
      <c r="F59" s="221" t="s">
        <v>5</v>
      </c>
      <c r="G59" s="18" t="s">
        <v>9</v>
      </c>
      <c r="I59" s="223" t="s">
        <v>15</v>
      </c>
      <c r="J59" s="223" t="s">
        <v>16</v>
      </c>
    </row>
    <row r="60" spans="1:10" s="204" customFormat="1" ht="22.5" customHeight="1" outlineLevel="1">
      <c r="A60" s="19">
        <f t="shared" si="0"/>
        <v>52</v>
      </c>
      <c r="B60" s="223" t="s">
        <v>124</v>
      </c>
      <c r="C60" s="219" t="s">
        <v>125</v>
      </c>
      <c r="D60" s="232" t="s">
        <v>126</v>
      </c>
      <c r="E60" s="220">
        <v>14229</v>
      </c>
      <c r="F60" s="221" t="s">
        <v>5</v>
      </c>
      <c r="G60" s="18" t="s">
        <v>9</v>
      </c>
      <c r="I60" s="223" t="s">
        <v>15</v>
      </c>
      <c r="J60" s="223" t="s">
        <v>59</v>
      </c>
    </row>
    <row r="61" spans="1:10" s="204" customFormat="1" ht="33.75" customHeight="1" outlineLevel="1">
      <c r="A61" s="19">
        <f t="shared" si="0"/>
        <v>53</v>
      </c>
      <c r="B61" s="223" t="s">
        <v>127</v>
      </c>
      <c r="C61" s="219" t="s">
        <v>128</v>
      </c>
      <c r="D61" s="232" t="s">
        <v>129</v>
      </c>
      <c r="E61" s="220">
        <v>16677</v>
      </c>
      <c r="F61" s="221" t="s">
        <v>5</v>
      </c>
      <c r="G61" s="18" t="s">
        <v>9</v>
      </c>
      <c r="I61" s="233" t="s">
        <v>15</v>
      </c>
      <c r="J61" s="233" t="s">
        <v>59</v>
      </c>
    </row>
    <row r="62" spans="1:10" s="204" customFormat="1" ht="22.5" customHeight="1" outlineLevel="1">
      <c r="A62" s="19">
        <f t="shared" si="0"/>
        <v>54</v>
      </c>
      <c r="B62" s="223" t="s">
        <v>130</v>
      </c>
      <c r="C62" s="219" t="s">
        <v>131</v>
      </c>
      <c r="D62" s="228" t="s">
        <v>132</v>
      </c>
      <c r="E62" s="220">
        <v>5406</v>
      </c>
      <c r="F62" s="221" t="s">
        <v>5</v>
      </c>
      <c r="G62" s="18" t="s">
        <v>9</v>
      </c>
      <c r="I62" s="223" t="s">
        <v>15</v>
      </c>
      <c r="J62" s="223" t="s">
        <v>16</v>
      </c>
    </row>
    <row r="63" spans="1:10" s="204" customFormat="1" ht="22.5" customHeight="1" outlineLevel="1">
      <c r="A63" s="19">
        <f t="shared" si="0"/>
        <v>55</v>
      </c>
      <c r="B63" s="223" t="s">
        <v>133</v>
      </c>
      <c r="C63" s="219" t="s">
        <v>134</v>
      </c>
      <c r="D63" s="228" t="s">
        <v>135</v>
      </c>
      <c r="E63" s="220">
        <v>11126</v>
      </c>
      <c r="F63" s="221" t="s">
        <v>5</v>
      </c>
      <c r="G63" s="18" t="s">
        <v>9</v>
      </c>
      <c r="I63" s="223" t="s">
        <v>15</v>
      </c>
      <c r="J63" s="223" t="s">
        <v>16</v>
      </c>
    </row>
    <row r="64" spans="1:10" s="204" customFormat="1" ht="22.5" customHeight="1" outlineLevel="1">
      <c r="A64" s="19">
        <f t="shared" si="0"/>
        <v>56</v>
      </c>
      <c r="B64" s="223" t="s">
        <v>136</v>
      </c>
      <c r="C64" s="219" t="s">
        <v>137</v>
      </c>
      <c r="D64" s="232" t="s">
        <v>138</v>
      </c>
      <c r="E64" s="220">
        <v>15045</v>
      </c>
      <c r="F64" s="221" t="s">
        <v>5</v>
      </c>
      <c r="G64" s="18" t="s">
        <v>9</v>
      </c>
      <c r="I64" s="223" t="s">
        <v>15</v>
      </c>
      <c r="J64" s="223" t="s">
        <v>59</v>
      </c>
    </row>
    <row r="65" spans="1:10" s="204" customFormat="1" ht="33.75" customHeight="1" outlineLevel="1">
      <c r="A65" s="19">
        <f t="shared" si="0"/>
        <v>57</v>
      </c>
      <c r="B65" s="223" t="s">
        <v>139</v>
      </c>
      <c r="C65" s="219" t="s">
        <v>140</v>
      </c>
      <c r="D65" s="232" t="s">
        <v>141</v>
      </c>
      <c r="E65" s="220">
        <v>17493</v>
      </c>
      <c r="F65" s="221" t="s">
        <v>5</v>
      </c>
      <c r="G65" s="18" t="s">
        <v>9</v>
      </c>
      <c r="I65" s="233" t="s">
        <v>15</v>
      </c>
      <c r="J65" s="233" t="s">
        <v>59</v>
      </c>
    </row>
    <row r="66" spans="1:10" s="204" customFormat="1" ht="22.5" customHeight="1" outlineLevel="1">
      <c r="A66" s="19">
        <f t="shared" si="0"/>
        <v>58</v>
      </c>
      <c r="B66" s="223" t="s">
        <v>142</v>
      </c>
      <c r="C66" s="219" t="s">
        <v>143</v>
      </c>
      <c r="D66" s="228" t="s">
        <v>144</v>
      </c>
      <c r="E66" s="220">
        <v>5814</v>
      </c>
      <c r="F66" s="221" t="s">
        <v>5</v>
      </c>
      <c r="G66" s="18" t="s">
        <v>9</v>
      </c>
      <c r="I66" s="223" t="s">
        <v>15</v>
      </c>
      <c r="J66" s="223" t="s">
        <v>16</v>
      </c>
    </row>
    <row r="67" spans="1:10" s="204" customFormat="1" ht="22.5" customHeight="1" outlineLevel="1">
      <c r="A67" s="19">
        <f t="shared" si="0"/>
        <v>59</v>
      </c>
      <c r="B67" s="223" t="s">
        <v>145</v>
      </c>
      <c r="C67" s="219" t="s">
        <v>146</v>
      </c>
      <c r="D67" s="228" t="s">
        <v>147</v>
      </c>
      <c r="E67" s="220">
        <v>11534</v>
      </c>
      <c r="F67" s="221" t="s">
        <v>5</v>
      </c>
      <c r="G67" s="18" t="s">
        <v>9</v>
      </c>
      <c r="I67" s="223" t="s">
        <v>15</v>
      </c>
      <c r="J67" s="223" t="s">
        <v>16</v>
      </c>
    </row>
    <row r="68" spans="1:10" s="204" customFormat="1" ht="22.5" customHeight="1" outlineLevel="1">
      <c r="A68" s="19">
        <f t="shared" si="0"/>
        <v>60</v>
      </c>
      <c r="B68" s="223" t="s">
        <v>148</v>
      </c>
      <c r="C68" s="219" t="s">
        <v>149</v>
      </c>
      <c r="D68" s="232" t="s">
        <v>150</v>
      </c>
      <c r="E68" s="220">
        <v>15453</v>
      </c>
      <c r="F68" s="221" t="s">
        <v>5</v>
      </c>
      <c r="G68" s="18" t="s">
        <v>9</v>
      </c>
      <c r="I68" s="223" t="s">
        <v>15</v>
      </c>
      <c r="J68" s="223" t="s">
        <v>59</v>
      </c>
    </row>
    <row r="69" spans="1:10" s="204" customFormat="1" ht="33.75" customHeight="1" outlineLevel="1">
      <c r="A69" s="19">
        <f t="shared" si="0"/>
        <v>61</v>
      </c>
      <c r="B69" s="223" t="s">
        <v>151</v>
      </c>
      <c r="C69" s="219" t="s">
        <v>152</v>
      </c>
      <c r="D69" s="232" t="s">
        <v>153</v>
      </c>
      <c r="E69" s="220">
        <v>17901</v>
      </c>
      <c r="F69" s="221" t="s">
        <v>5</v>
      </c>
      <c r="G69" s="18" t="s">
        <v>9</v>
      </c>
      <c r="I69" s="233" t="s">
        <v>15</v>
      </c>
      <c r="J69" s="233" t="s">
        <v>59</v>
      </c>
    </row>
    <row r="70" spans="1:10" s="204" customFormat="1" ht="22.5" customHeight="1" outlineLevel="1">
      <c r="A70" s="19">
        <f t="shared" si="0"/>
        <v>62</v>
      </c>
      <c r="B70" s="223" t="s">
        <v>154</v>
      </c>
      <c r="C70" s="219" t="s">
        <v>155</v>
      </c>
      <c r="D70" s="228" t="s">
        <v>156</v>
      </c>
      <c r="E70" s="220">
        <v>8142</v>
      </c>
      <c r="F70" s="221" t="s">
        <v>5</v>
      </c>
      <c r="G70" s="18" t="s">
        <v>9</v>
      </c>
      <c r="I70" s="223" t="s">
        <v>15</v>
      </c>
      <c r="J70" s="223" t="s">
        <v>16</v>
      </c>
    </row>
    <row r="71" spans="1:10" s="204" customFormat="1" ht="22.5" customHeight="1" outlineLevel="1">
      <c r="A71" s="19">
        <f t="shared" si="0"/>
        <v>63</v>
      </c>
      <c r="B71" s="223" t="s">
        <v>157</v>
      </c>
      <c r="C71" s="219" t="s">
        <v>158</v>
      </c>
      <c r="D71" s="228" t="s">
        <v>159</v>
      </c>
      <c r="E71" s="220">
        <v>8262</v>
      </c>
      <c r="F71" s="221" t="s">
        <v>5</v>
      </c>
      <c r="G71" s="18" t="s">
        <v>9</v>
      </c>
      <c r="I71" s="223" t="s">
        <v>15</v>
      </c>
      <c r="J71" s="223" t="s">
        <v>16</v>
      </c>
    </row>
    <row r="72" spans="1:10" s="204" customFormat="1" ht="22.5" customHeight="1" outlineLevel="1">
      <c r="A72" s="19">
        <f t="shared" si="0"/>
        <v>64</v>
      </c>
      <c r="B72" s="223" t="s">
        <v>160</v>
      </c>
      <c r="C72" s="219" t="s">
        <v>161</v>
      </c>
      <c r="D72" s="228" t="s">
        <v>162</v>
      </c>
      <c r="E72" s="220">
        <v>13982</v>
      </c>
      <c r="F72" s="221" t="s">
        <v>5</v>
      </c>
      <c r="G72" s="18" t="s">
        <v>9</v>
      </c>
      <c r="I72" s="223" t="s">
        <v>15</v>
      </c>
      <c r="J72" s="223" t="s">
        <v>16</v>
      </c>
    </row>
    <row r="73" spans="1:10" s="204" customFormat="1" ht="22.5" customHeight="1" outlineLevel="1">
      <c r="A73" s="19">
        <f t="shared" si="0"/>
        <v>65</v>
      </c>
      <c r="B73" s="223" t="s">
        <v>163</v>
      </c>
      <c r="C73" s="219" t="s">
        <v>164</v>
      </c>
      <c r="D73" s="232" t="s">
        <v>165</v>
      </c>
      <c r="E73" s="220">
        <v>17901</v>
      </c>
      <c r="F73" s="221" t="s">
        <v>5</v>
      </c>
      <c r="G73" s="18" t="s">
        <v>9</v>
      </c>
      <c r="I73" s="223" t="s">
        <v>15</v>
      </c>
      <c r="J73" s="223" t="s">
        <v>59</v>
      </c>
    </row>
    <row r="74" spans="1:10" s="204" customFormat="1" ht="33.75" customHeight="1" outlineLevel="1">
      <c r="A74" s="19">
        <f t="shared" si="0"/>
        <v>66</v>
      </c>
      <c r="B74" s="223" t="s">
        <v>166</v>
      </c>
      <c r="C74" s="219" t="s">
        <v>167</v>
      </c>
      <c r="D74" s="232" t="s">
        <v>168</v>
      </c>
      <c r="E74" s="220">
        <v>20349</v>
      </c>
      <c r="F74" s="221" t="s">
        <v>5</v>
      </c>
      <c r="G74" s="18" t="s">
        <v>9</v>
      </c>
      <c r="I74" s="233" t="s">
        <v>15</v>
      </c>
      <c r="J74" s="233" t="s">
        <v>59</v>
      </c>
    </row>
    <row r="75" spans="1:10" s="204" customFormat="1" ht="22.5" customHeight="1" outlineLevel="1">
      <c r="A75" s="19">
        <f t="shared" ref="A75:A138" si="1">A74+1</f>
        <v>67</v>
      </c>
      <c r="B75" s="223" t="s">
        <v>169</v>
      </c>
      <c r="C75" s="219" t="s">
        <v>170</v>
      </c>
      <c r="D75" s="228" t="s">
        <v>171</v>
      </c>
      <c r="E75" s="220">
        <v>11629</v>
      </c>
      <c r="F75" s="221" t="s">
        <v>5</v>
      </c>
      <c r="G75" s="18" t="s">
        <v>9</v>
      </c>
      <c r="I75" s="223" t="s">
        <v>15</v>
      </c>
      <c r="J75" s="223" t="s">
        <v>16</v>
      </c>
    </row>
    <row r="76" spans="1:10" s="204" customFormat="1" ht="22.5" customHeight="1" outlineLevel="1">
      <c r="A76" s="19">
        <f t="shared" si="1"/>
        <v>68</v>
      </c>
      <c r="B76" s="223" t="s">
        <v>172</v>
      </c>
      <c r="C76" s="219" t="s">
        <v>173</v>
      </c>
      <c r="D76" s="228" t="s">
        <v>174</v>
      </c>
      <c r="E76" s="220">
        <v>12259</v>
      </c>
      <c r="F76" s="221" t="s">
        <v>5</v>
      </c>
      <c r="G76" s="18" t="s">
        <v>9</v>
      </c>
      <c r="I76" s="223" t="s">
        <v>15</v>
      </c>
      <c r="J76" s="223" t="s">
        <v>16</v>
      </c>
    </row>
    <row r="77" spans="1:10" s="204" customFormat="1" ht="22.5" customHeight="1" outlineLevel="1">
      <c r="A77" s="19">
        <f t="shared" si="1"/>
        <v>69</v>
      </c>
      <c r="B77" s="223" t="s">
        <v>175</v>
      </c>
      <c r="C77" s="219" t="s">
        <v>176</v>
      </c>
      <c r="D77" s="228" t="s">
        <v>177</v>
      </c>
      <c r="E77" s="220">
        <v>17980</v>
      </c>
      <c r="F77" s="221" t="s">
        <v>5</v>
      </c>
      <c r="G77" s="18" t="s">
        <v>9</v>
      </c>
      <c r="I77" s="223" t="s">
        <v>15</v>
      </c>
      <c r="J77" s="223" t="s">
        <v>16</v>
      </c>
    </row>
    <row r="78" spans="1:10" s="204" customFormat="1" ht="22.5" customHeight="1" outlineLevel="1">
      <c r="A78" s="19">
        <f t="shared" si="1"/>
        <v>70</v>
      </c>
      <c r="B78" s="223" t="s">
        <v>178</v>
      </c>
      <c r="C78" s="219" t="s">
        <v>179</v>
      </c>
      <c r="D78" s="232" t="s">
        <v>180</v>
      </c>
      <c r="E78" s="220">
        <v>21898</v>
      </c>
      <c r="F78" s="221" t="s">
        <v>5</v>
      </c>
      <c r="G78" s="18" t="s">
        <v>9</v>
      </c>
      <c r="I78" s="223" t="s">
        <v>15</v>
      </c>
      <c r="J78" s="223" t="s">
        <v>59</v>
      </c>
    </row>
    <row r="79" spans="1:10" s="204" customFormat="1" ht="33.75" customHeight="1" outlineLevel="1">
      <c r="A79" s="19">
        <f t="shared" si="1"/>
        <v>71</v>
      </c>
      <c r="B79" s="223" t="s">
        <v>181</v>
      </c>
      <c r="C79" s="219" t="s">
        <v>182</v>
      </c>
      <c r="D79" s="232" t="s">
        <v>183</v>
      </c>
      <c r="E79" s="220">
        <v>24346</v>
      </c>
      <c r="F79" s="221" t="s">
        <v>5</v>
      </c>
      <c r="G79" s="18" t="s">
        <v>9</v>
      </c>
      <c r="I79" s="233" t="s">
        <v>15</v>
      </c>
      <c r="J79" s="233" t="s">
        <v>59</v>
      </c>
    </row>
    <row r="80" spans="1:10" s="204" customFormat="1" ht="22.5" customHeight="1" outlineLevel="1">
      <c r="A80" s="19">
        <f t="shared" si="1"/>
        <v>72</v>
      </c>
      <c r="B80" s="223" t="s">
        <v>184</v>
      </c>
      <c r="C80" s="219" t="s">
        <v>185</v>
      </c>
      <c r="D80" s="228" t="s">
        <v>186</v>
      </c>
      <c r="E80" s="220">
        <v>15789</v>
      </c>
      <c r="F80" s="221" t="s">
        <v>5</v>
      </c>
      <c r="G80" s="18" t="s">
        <v>9</v>
      </c>
      <c r="I80" s="223" t="s">
        <v>15</v>
      </c>
      <c r="J80" s="223" t="s">
        <v>16</v>
      </c>
    </row>
    <row r="81" spans="1:10" s="204" customFormat="1" ht="12.75" customHeight="1" outlineLevel="1">
      <c r="A81" s="19">
        <f t="shared" si="1"/>
        <v>73</v>
      </c>
      <c r="B81" s="223"/>
      <c r="C81" s="219"/>
      <c r="D81" s="232"/>
      <c r="E81" s="226"/>
      <c r="F81" s="221"/>
      <c r="G81" s="18" t="s">
        <v>9</v>
      </c>
      <c r="I81" s="230"/>
      <c r="J81" s="223"/>
    </row>
    <row r="82" spans="1:10" s="204" customFormat="1" ht="22.5" customHeight="1" outlineLevel="1">
      <c r="A82" s="19">
        <f t="shared" si="1"/>
        <v>74</v>
      </c>
      <c r="B82" s="223">
        <v>1159810001</v>
      </c>
      <c r="C82" s="219" t="s">
        <v>187</v>
      </c>
      <c r="D82" s="228" t="s">
        <v>188</v>
      </c>
      <c r="E82" s="220">
        <v>4590</v>
      </c>
      <c r="F82" s="221" t="s">
        <v>5</v>
      </c>
      <c r="G82" s="18" t="s">
        <v>9</v>
      </c>
      <c r="I82" s="223" t="s">
        <v>15</v>
      </c>
      <c r="J82" s="223" t="s">
        <v>16</v>
      </c>
    </row>
    <row r="83" spans="1:10" s="204" customFormat="1" ht="22.5" customHeight="1" outlineLevel="1">
      <c r="A83" s="19">
        <f t="shared" si="1"/>
        <v>75</v>
      </c>
      <c r="B83" s="223" t="s">
        <v>189</v>
      </c>
      <c r="C83" s="219" t="s">
        <v>190</v>
      </c>
      <c r="D83" s="228" t="s">
        <v>191</v>
      </c>
      <c r="E83" s="220">
        <v>10310</v>
      </c>
      <c r="F83" s="221" t="s">
        <v>5</v>
      </c>
      <c r="G83" s="18" t="s">
        <v>9</v>
      </c>
      <c r="I83" s="223" t="s">
        <v>15</v>
      </c>
      <c r="J83" s="223" t="s">
        <v>16</v>
      </c>
    </row>
    <row r="84" spans="1:10" s="204" customFormat="1" ht="22.5" customHeight="1" outlineLevel="1">
      <c r="A84" s="19">
        <f t="shared" si="1"/>
        <v>76</v>
      </c>
      <c r="B84" s="223">
        <v>1159810041</v>
      </c>
      <c r="C84" s="219" t="s">
        <v>192</v>
      </c>
      <c r="D84" s="228" t="s">
        <v>193</v>
      </c>
      <c r="E84" s="220">
        <v>14229</v>
      </c>
      <c r="F84" s="221" t="s">
        <v>5</v>
      </c>
      <c r="G84" s="18" t="s">
        <v>9</v>
      </c>
      <c r="I84" s="223" t="s">
        <v>15</v>
      </c>
      <c r="J84" s="223" t="s">
        <v>59</v>
      </c>
    </row>
    <row r="85" spans="1:10" s="204" customFormat="1" ht="33.75" customHeight="1" outlineLevel="1">
      <c r="A85" s="19">
        <f t="shared" si="1"/>
        <v>77</v>
      </c>
      <c r="B85" s="233" t="s">
        <v>194</v>
      </c>
      <c r="C85" s="219" t="s">
        <v>195</v>
      </c>
      <c r="D85" s="232" t="s">
        <v>196</v>
      </c>
      <c r="E85" s="220">
        <v>16677</v>
      </c>
      <c r="F85" s="221" t="s">
        <v>5</v>
      </c>
      <c r="G85" s="18" t="s">
        <v>9</v>
      </c>
      <c r="I85" s="233" t="s">
        <v>15</v>
      </c>
      <c r="J85" s="233" t="s">
        <v>59</v>
      </c>
    </row>
    <row r="86" spans="1:10" s="204" customFormat="1" ht="22.5" customHeight="1" outlineLevel="1">
      <c r="A86" s="19">
        <f t="shared" si="1"/>
        <v>78</v>
      </c>
      <c r="B86" s="223">
        <v>1159813001</v>
      </c>
      <c r="C86" s="219" t="s">
        <v>197</v>
      </c>
      <c r="D86" s="228" t="s">
        <v>198</v>
      </c>
      <c r="E86" s="220">
        <v>5406</v>
      </c>
      <c r="F86" s="221" t="s">
        <v>5</v>
      </c>
      <c r="G86" s="18" t="s">
        <v>9</v>
      </c>
      <c r="I86" s="223" t="s">
        <v>15</v>
      </c>
      <c r="J86" s="223" t="s">
        <v>16</v>
      </c>
    </row>
    <row r="87" spans="1:10" s="204" customFormat="1" ht="22.5" customHeight="1" outlineLevel="1">
      <c r="A87" s="19">
        <f t="shared" si="1"/>
        <v>79</v>
      </c>
      <c r="B87" s="223" t="s">
        <v>199</v>
      </c>
      <c r="C87" s="219" t="s">
        <v>200</v>
      </c>
      <c r="D87" s="228" t="s">
        <v>201</v>
      </c>
      <c r="E87" s="220">
        <v>11126</v>
      </c>
      <c r="F87" s="221" t="s">
        <v>5</v>
      </c>
      <c r="G87" s="18" t="s">
        <v>9</v>
      </c>
      <c r="I87" s="223" t="s">
        <v>15</v>
      </c>
      <c r="J87" s="223" t="s">
        <v>16</v>
      </c>
    </row>
    <row r="88" spans="1:10" s="204" customFormat="1" ht="22.5" customHeight="1" outlineLevel="1">
      <c r="A88" s="19">
        <f t="shared" si="1"/>
        <v>80</v>
      </c>
      <c r="B88" s="223">
        <v>1159813041</v>
      </c>
      <c r="C88" s="219" t="s">
        <v>202</v>
      </c>
      <c r="D88" s="232" t="s">
        <v>203</v>
      </c>
      <c r="E88" s="220">
        <v>15045</v>
      </c>
      <c r="F88" s="221" t="s">
        <v>5</v>
      </c>
      <c r="G88" s="18" t="s">
        <v>9</v>
      </c>
      <c r="I88" s="223" t="s">
        <v>15</v>
      </c>
      <c r="J88" s="223" t="s">
        <v>59</v>
      </c>
    </row>
    <row r="89" spans="1:10" s="204" customFormat="1" ht="33.75" customHeight="1" outlineLevel="1">
      <c r="A89" s="19">
        <f t="shared" si="1"/>
        <v>81</v>
      </c>
      <c r="B89" s="233" t="s">
        <v>204</v>
      </c>
      <c r="C89" s="219" t="s">
        <v>205</v>
      </c>
      <c r="D89" s="232" t="s">
        <v>206</v>
      </c>
      <c r="E89" s="220">
        <v>17493</v>
      </c>
      <c r="F89" s="221" t="s">
        <v>5</v>
      </c>
      <c r="G89" s="18" t="s">
        <v>9</v>
      </c>
      <c r="I89" s="233" t="s">
        <v>15</v>
      </c>
      <c r="J89" s="233" t="s">
        <v>59</v>
      </c>
    </row>
    <row r="90" spans="1:10" s="204" customFormat="1" ht="22.5" customHeight="1" outlineLevel="1">
      <c r="A90" s="19">
        <f t="shared" si="1"/>
        <v>82</v>
      </c>
      <c r="B90" s="223">
        <v>1159818001</v>
      </c>
      <c r="C90" s="219" t="s">
        <v>207</v>
      </c>
      <c r="D90" s="228" t="s">
        <v>208</v>
      </c>
      <c r="E90" s="220">
        <v>5814</v>
      </c>
      <c r="F90" s="221" t="s">
        <v>5</v>
      </c>
      <c r="G90" s="18" t="s">
        <v>9</v>
      </c>
      <c r="I90" s="223" t="s">
        <v>15</v>
      </c>
      <c r="J90" s="223" t="s">
        <v>16</v>
      </c>
    </row>
    <row r="91" spans="1:10" s="204" customFormat="1" ht="22.5" customHeight="1" outlineLevel="1">
      <c r="A91" s="19">
        <f t="shared" si="1"/>
        <v>83</v>
      </c>
      <c r="B91" s="235" t="s">
        <v>209</v>
      </c>
      <c r="C91" s="219" t="s">
        <v>210</v>
      </c>
      <c r="D91" s="228" t="s">
        <v>211</v>
      </c>
      <c r="E91" s="220">
        <v>11534</v>
      </c>
      <c r="F91" s="221" t="s">
        <v>5</v>
      </c>
      <c r="G91" s="18" t="s">
        <v>9</v>
      </c>
      <c r="I91" s="235" t="s">
        <v>15</v>
      </c>
      <c r="J91" s="235" t="s">
        <v>16</v>
      </c>
    </row>
    <row r="92" spans="1:10" s="204" customFormat="1" ht="22.5" customHeight="1" outlineLevel="1">
      <c r="A92" s="19">
        <f t="shared" si="1"/>
        <v>84</v>
      </c>
      <c r="B92" s="223">
        <v>1159818041</v>
      </c>
      <c r="C92" s="219" t="s">
        <v>212</v>
      </c>
      <c r="D92" s="232" t="s">
        <v>213</v>
      </c>
      <c r="E92" s="220">
        <v>15453</v>
      </c>
      <c r="F92" s="221" t="s">
        <v>5</v>
      </c>
      <c r="G92" s="18" t="s">
        <v>9</v>
      </c>
      <c r="I92" s="223" t="s">
        <v>15</v>
      </c>
      <c r="J92" s="223" t="s">
        <v>59</v>
      </c>
    </row>
    <row r="93" spans="1:10" s="204" customFormat="1" ht="33.75" customHeight="1" outlineLevel="1">
      <c r="A93" s="19">
        <f t="shared" si="1"/>
        <v>85</v>
      </c>
      <c r="B93" s="233" t="s">
        <v>214</v>
      </c>
      <c r="C93" s="219" t="s">
        <v>215</v>
      </c>
      <c r="D93" s="232" t="s">
        <v>216</v>
      </c>
      <c r="E93" s="220">
        <v>17901</v>
      </c>
      <c r="F93" s="221" t="s">
        <v>5</v>
      </c>
      <c r="G93" s="18" t="s">
        <v>9</v>
      </c>
      <c r="I93" s="233" t="s">
        <v>15</v>
      </c>
      <c r="J93" s="233" t="s">
        <v>59</v>
      </c>
    </row>
    <row r="94" spans="1:10" s="204" customFormat="1" ht="22.5" customHeight="1" outlineLevel="1">
      <c r="A94" s="19">
        <f t="shared" si="1"/>
        <v>86</v>
      </c>
      <c r="B94" s="223">
        <v>1159818101</v>
      </c>
      <c r="C94" s="219" t="s">
        <v>217</v>
      </c>
      <c r="D94" s="228" t="s">
        <v>218</v>
      </c>
      <c r="E94" s="220">
        <v>8142</v>
      </c>
      <c r="F94" s="221" t="s">
        <v>5</v>
      </c>
      <c r="G94" s="18" t="s">
        <v>9</v>
      </c>
      <c r="I94" s="223" t="s">
        <v>15</v>
      </c>
      <c r="J94" s="223" t="s">
        <v>16</v>
      </c>
    </row>
    <row r="95" spans="1:10" s="204" customFormat="1" ht="22.5" customHeight="1" outlineLevel="1">
      <c r="A95" s="19">
        <f t="shared" si="1"/>
        <v>87</v>
      </c>
      <c r="B95" s="223">
        <v>1159825001</v>
      </c>
      <c r="C95" s="219" t="s">
        <v>219</v>
      </c>
      <c r="D95" s="228" t="s">
        <v>220</v>
      </c>
      <c r="E95" s="220">
        <v>8262</v>
      </c>
      <c r="F95" s="221" t="s">
        <v>5</v>
      </c>
      <c r="G95" s="18" t="s">
        <v>9</v>
      </c>
      <c r="I95" s="223" t="s">
        <v>15</v>
      </c>
      <c r="J95" s="223" t="s">
        <v>16</v>
      </c>
    </row>
    <row r="96" spans="1:10" s="204" customFormat="1" ht="22.5" customHeight="1" outlineLevel="1">
      <c r="A96" s="19">
        <f t="shared" si="1"/>
        <v>88</v>
      </c>
      <c r="B96" s="235" t="s">
        <v>221</v>
      </c>
      <c r="C96" s="219" t="s">
        <v>222</v>
      </c>
      <c r="D96" s="228" t="s">
        <v>223</v>
      </c>
      <c r="E96" s="220">
        <v>13982</v>
      </c>
      <c r="F96" s="221" t="s">
        <v>5</v>
      </c>
      <c r="G96" s="18" t="s">
        <v>9</v>
      </c>
      <c r="I96" s="235" t="s">
        <v>15</v>
      </c>
      <c r="J96" s="235" t="s">
        <v>16</v>
      </c>
    </row>
    <row r="97" spans="1:10" s="204" customFormat="1" ht="22.5" customHeight="1" outlineLevel="1">
      <c r="A97" s="19">
        <f t="shared" si="1"/>
        <v>89</v>
      </c>
      <c r="B97" s="223">
        <v>1159825041</v>
      </c>
      <c r="C97" s="219" t="s">
        <v>224</v>
      </c>
      <c r="D97" s="232" t="s">
        <v>225</v>
      </c>
      <c r="E97" s="220">
        <v>17901</v>
      </c>
      <c r="F97" s="221" t="s">
        <v>5</v>
      </c>
      <c r="G97" s="18" t="s">
        <v>9</v>
      </c>
      <c r="I97" s="223" t="s">
        <v>15</v>
      </c>
      <c r="J97" s="223" t="s">
        <v>59</v>
      </c>
    </row>
    <row r="98" spans="1:10" s="204" customFormat="1" ht="33.75" customHeight="1" outlineLevel="1">
      <c r="A98" s="19">
        <f t="shared" si="1"/>
        <v>90</v>
      </c>
      <c r="B98" s="233" t="s">
        <v>226</v>
      </c>
      <c r="C98" s="219" t="s">
        <v>227</v>
      </c>
      <c r="D98" s="232" t="s">
        <v>228</v>
      </c>
      <c r="E98" s="220">
        <v>20349</v>
      </c>
      <c r="F98" s="221" t="s">
        <v>5</v>
      </c>
      <c r="G98" s="18" t="s">
        <v>9</v>
      </c>
      <c r="I98" s="233" t="s">
        <v>15</v>
      </c>
      <c r="J98" s="233" t="s">
        <v>59</v>
      </c>
    </row>
    <row r="99" spans="1:10" s="204" customFormat="1" ht="22.5" customHeight="1" outlineLevel="1">
      <c r="A99" s="19">
        <f t="shared" si="1"/>
        <v>91</v>
      </c>
      <c r="B99" s="223" t="s">
        <v>229</v>
      </c>
      <c r="C99" s="219" t="s">
        <v>230</v>
      </c>
      <c r="D99" s="228" t="s">
        <v>231</v>
      </c>
      <c r="E99" s="220">
        <v>11629</v>
      </c>
      <c r="F99" s="221" t="s">
        <v>5</v>
      </c>
      <c r="G99" s="18" t="s">
        <v>9</v>
      </c>
      <c r="I99" s="223" t="s">
        <v>15</v>
      </c>
      <c r="J99" s="223" t="s">
        <v>16</v>
      </c>
    </row>
    <row r="100" spans="1:10" s="204" customFormat="1" ht="22.5" customHeight="1" outlineLevel="1">
      <c r="A100" s="19">
        <f t="shared" si="1"/>
        <v>92</v>
      </c>
      <c r="B100" s="223">
        <v>1159835001</v>
      </c>
      <c r="C100" s="219" t="s">
        <v>232</v>
      </c>
      <c r="D100" s="228" t="s">
        <v>233</v>
      </c>
      <c r="E100" s="220">
        <v>12259</v>
      </c>
      <c r="F100" s="221" t="s">
        <v>5</v>
      </c>
      <c r="G100" s="18" t="s">
        <v>9</v>
      </c>
      <c r="I100" s="223" t="s">
        <v>15</v>
      </c>
      <c r="J100" s="223" t="s">
        <v>16</v>
      </c>
    </row>
    <row r="101" spans="1:10" s="204" customFormat="1" ht="22.5" customHeight="1" outlineLevel="1">
      <c r="A101" s="19">
        <f t="shared" si="1"/>
        <v>93</v>
      </c>
      <c r="B101" s="235" t="s">
        <v>234</v>
      </c>
      <c r="C101" s="219" t="s">
        <v>235</v>
      </c>
      <c r="D101" s="228" t="s">
        <v>236</v>
      </c>
      <c r="E101" s="220">
        <v>17980</v>
      </c>
      <c r="F101" s="221" t="s">
        <v>5</v>
      </c>
      <c r="G101" s="18" t="s">
        <v>9</v>
      </c>
      <c r="I101" s="235" t="s">
        <v>15</v>
      </c>
      <c r="J101" s="235" t="s">
        <v>16</v>
      </c>
    </row>
    <row r="102" spans="1:10" s="204" customFormat="1" ht="22.5" customHeight="1" outlineLevel="1">
      <c r="A102" s="19">
        <f t="shared" si="1"/>
        <v>94</v>
      </c>
      <c r="B102" s="223">
        <v>1159835041</v>
      </c>
      <c r="C102" s="219" t="s">
        <v>237</v>
      </c>
      <c r="D102" s="232" t="s">
        <v>238</v>
      </c>
      <c r="E102" s="220">
        <v>21898</v>
      </c>
      <c r="F102" s="221" t="s">
        <v>5</v>
      </c>
      <c r="G102" s="18" t="s">
        <v>9</v>
      </c>
      <c r="I102" s="223" t="s">
        <v>15</v>
      </c>
      <c r="J102" s="223" t="s">
        <v>59</v>
      </c>
    </row>
    <row r="103" spans="1:10" s="204" customFormat="1" ht="33.75" customHeight="1" outlineLevel="1">
      <c r="A103" s="19">
        <f t="shared" si="1"/>
        <v>95</v>
      </c>
      <c r="B103" s="233" t="s">
        <v>239</v>
      </c>
      <c r="C103" s="219" t="s">
        <v>240</v>
      </c>
      <c r="D103" s="232" t="s">
        <v>241</v>
      </c>
      <c r="E103" s="220">
        <v>24346</v>
      </c>
      <c r="F103" s="221" t="s">
        <v>5</v>
      </c>
      <c r="G103" s="18" t="s">
        <v>9</v>
      </c>
      <c r="I103" s="233" t="s">
        <v>15</v>
      </c>
      <c r="J103" s="233" t="s">
        <v>59</v>
      </c>
    </row>
    <row r="104" spans="1:10" s="204" customFormat="1" ht="22.5" customHeight="1" outlineLevel="1">
      <c r="A104" s="19">
        <f t="shared" si="1"/>
        <v>96</v>
      </c>
      <c r="B104" s="223" t="s">
        <v>242</v>
      </c>
      <c r="C104" s="219" t="s">
        <v>243</v>
      </c>
      <c r="D104" s="228" t="s">
        <v>244</v>
      </c>
      <c r="E104" s="220">
        <v>15789</v>
      </c>
      <c r="F104" s="221" t="s">
        <v>5</v>
      </c>
      <c r="G104" s="18" t="s">
        <v>9</v>
      </c>
      <c r="I104" s="223" t="s">
        <v>15</v>
      </c>
      <c r="J104" s="223" t="s">
        <v>16</v>
      </c>
    </row>
    <row r="105" spans="1:10" s="204" customFormat="1" ht="12.75" customHeight="1" outlineLevel="1">
      <c r="A105" s="19">
        <f t="shared" si="1"/>
        <v>97</v>
      </c>
      <c r="B105" s="223"/>
      <c r="C105" s="224" t="s">
        <v>245</v>
      </c>
      <c r="D105" s="232"/>
      <c r="E105" s="220"/>
      <c r="F105" s="221"/>
      <c r="G105" s="18" t="s">
        <v>9</v>
      </c>
      <c r="I105" s="223"/>
      <c r="J105" s="223"/>
    </row>
    <row r="106" spans="1:10" s="204" customFormat="1" ht="22.5" customHeight="1" outlineLevel="1">
      <c r="A106" s="19">
        <f t="shared" si="1"/>
        <v>98</v>
      </c>
      <c r="B106" s="223" t="s">
        <v>246</v>
      </c>
      <c r="C106" s="219" t="s">
        <v>247</v>
      </c>
      <c r="D106" s="228" t="s">
        <v>248</v>
      </c>
      <c r="E106" s="220">
        <v>6644</v>
      </c>
      <c r="F106" s="221" t="s">
        <v>5</v>
      </c>
      <c r="G106" s="18" t="s">
        <v>9</v>
      </c>
      <c r="I106" s="223" t="s">
        <v>15</v>
      </c>
      <c r="J106" s="223" t="s">
        <v>16</v>
      </c>
    </row>
    <row r="107" spans="1:10" s="204" customFormat="1" ht="33.75" customHeight="1" outlineLevel="1">
      <c r="A107" s="19">
        <f t="shared" si="1"/>
        <v>99</v>
      </c>
      <c r="B107" s="223" t="s">
        <v>249</v>
      </c>
      <c r="C107" s="219" t="s">
        <v>250</v>
      </c>
      <c r="D107" s="228" t="s">
        <v>251</v>
      </c>
      <c r="E107" s="220">
        <v>12364</v>
      </c>
      <c r="F107" s="221" t="s">
        <v>5</v>
      </c>
      <c r="G107" s="18" t="s">
        <v>9</v>
      </c>
      <c r="I107" s="223" t="s">
        <v>15</v>
      </c>
      <c r="J107" s="223" t="s">
        <v>16</v>
      </c>
    </row>
    <row r="108" spans="1:10" s="204" customFormat="1" ht="33.75" customHeight="1" outlineLevel="1">
      <c r="A108" s="19">
        <f t="shared" si="1"/>
        <v>100</v>
      </c>
      <c r="B108" s="223" t="s">
        <v>252</v>
      </c>
      <c r="C108" s="219" t="s">
        <v>253</v>
      </c>
      <c r="D108" s="232" t="s">
        <v>254</v>
      </c>
      <c r="E108" s="220">
        <v>16283</v>
      </c>
      <c r="F108" s="221" t="s">
        <v>5</v>
      </c>
      <c r="G108" s="18" t="s">
        <v>9</v>
      </c>
      <c r="I108" s="223" t="s">
        <v>15</v>
      </c>
      <c r="J108" s="223" t="s">
        <v>59</v>
      </c>
    </row>
    <row r="109" spans="1:10" s="204" customFormat="1" ht="33.75" customHeight="1" outlineLevel="1">
      <c r="A109" s="19">
        <f t="shared" si="1"/>
        <v>101</v>
      </c>
      <c r="B109" s="223" t="s">
        <v>255</v>
      </c>
      <c r="C109" s="219" t="s">
        <v>256</v>
      </c>
      <c r="D109" s="232" t="s">
        <v>257</v>
      </c>
      <c r="E109" s="220">
        <v>18731</v>
      </c>
      <c r="F109" s="221" t="s">
        <v>5</v>
      </c>
      <c r="G109" s="18" t="s">
        <v>9</v>
      </c>
      <c r="I109" s="223" t="s">
        <v>15</v>
      </c>
      <c r="J109" s="223" t="s">
        <v>59</v>
      </c>
    </row>
    <row r="110" spans="1:10" s="204" customFormat="1" ht="22.5" customHeight="1" outlineLevel="1">
      <c r="A110" s="19">
        <f t="shared" si="1"/>
        <v>102</v>
      </c>
      <c r="B110" s="223" t="s">
        <v>258</v>
      </c>
      <c r="C110" s="219" t="s">
        <v>259</v>
      </c>
      <c r="D110" s="228" t="s">
        <v>260</v>
      </c>
      <c r="E110" s="220">
        <v>8972</v>
      </c>
      <c r="F110" s="221" t="s">
        <v>5</v>
      </c>
      <c r="G110" s="18" t="s">
        <v>9</v>
      </c>
      <c r="I110" s="223" t="s">
        <v>15</v>
      </c>
      <c r="J110" s="223" t="s">
        <v>16</v>
      </c>
    </row>
    <row r="111" spans="1:10" s="204" customFormat="1" ht="22.5" customHeight="1" outlineLevel="1">
      <c r="A111" s="19">
        <f t="shared" si="1"/>
        <v>103</v>
      </c>
      <c r="B111" s="223" t="s">
        <v>261</v>
      </c>
      <c r="C111" s="219" t="s">
        <v>262</v>
      </c>
      <c r="D111" s="228" t="s">
        <v>263</v>
      </c>
      <c r="E111" s="220">
        <v>9070</v>
      </c>
      <c r="F111" s="221" t="s">
        <v>5</v>
      </c>
      <c r="G111" s="18" t="s">
        <v>9</v>
      </c>
      <c r="I111" s="223" t="s">
        <v>15</v>
      </c>
      <c r="J111" s="223" t="s">
        <v>16</v>
      </c>
    </row>
    <row r="112" spans="1:10" s="204" customFormat="1" ht="33.75" customHeight="1" outlineLevel="1">
      <c r="A112" s="19">
        <f t="shared" si="1"/>
        <v>104</v>
      </c>
      <c r="B112" s="223" t="s">
        <v>264</v>
      </c>
      <c r="C112" s="219" t="s">
        <v>265</v>
      </c>
      <c r="D112" s="228" t="s">
        <v>266</v>
      </c>
      <c r="E112" s="220">
        <v>14790</v>
      </c>
      <c r="F112" s="221" t="s">
        <v>5</v>
      </c>
      <c r="G112" s="18" t="s">
        <v>9</v>
      </c>
      <c r="I112" s="223" t="s">
        <v>15</v>
      </c>
      <c r="J112" s="223" t="s">
        <v>16</v>
      </c>
    </row>
    <row r="113" spans="1:10" s="204" customFormat="1" ht="33.75" customHeight="1" outlineLevel="1">
      <c r="A113" s="19">
        <f t="shared" si="1"/>
        <v>105</v>
      </c>
      <c r="B113" s="223" t="s">
        <v>267</v>
      </c>
      <c r="C113" s="219" t="s">
        <v>268</v>
      </c>
      <c r="D113" s="232" t="s">
        <v>269</v>
      </c>
      <c r="E113" s="220">
        <v>18709</v>
      </c>
      <c r="F113" s="221" t="s">
        <v>5</v>
      </c>
      <c r="G113" s="18" t="s">
        <v>9</v>
      </c>
      <c r="I113" s="223" t="s">
        <v>15</v>
      </c>
      <c r="J113" s="223" t="s">
        <v>59</v>
      </c>
    </row>
    <row r="114" spans="1:10" s="204" customFormat="1" ht="33.75" customHeight="1" outlineLevel="1">
      <c r="A114" s="19">
        <f t="shared" si="1"/>
        <v>106</v>
      </c>
      <c r="B114" s="223" t="s">
        <v>270</v>
      </c>
      <c r="C114" s="219" t="s">
        <v>271</v>
      </c>
      <c r="D114" s="232" t="s">
        <v>272</v>
      </c>
      <c r="E114" s="220">
        <v>21157</v>
      </c>
      <c r="F114" s="221" t="s">
        <v>5</v>
      </c>
      <c r="G114" s="18" t="s">
        <v>9</v>
      </c>
      <c r="I114" s="223" t="s">
        <v>15</v>
      </c>
      <c r="J114" s="223" t="s">
        <v>59</v>
      </c>
    </row>
    <row r="115" spans="1:10" s="204" customFormat="1" ht="22.5" customHeight="1" outlineLevel="1">
      <c r="A115" s="19">
        <f t="shared" si="1"/>
        <v>107</v>
      </c>
      <c r="B115" s="223" t="s">
        <v>273</v>
      </c>
      <c r="C115" s="219" t="s">
        <v>274</v>
      </c>
      <c r="D115" s="228" t="s">
        <v>275</v>
      </c>
      <c r="E115" s="220">
        <v>12437</v>
      </c>
      <c r="F115" s="221" t="s">
        <v>5</v>
      </c>
      <c r="G115" s="18" t="s">
        <v>9</v>
      </c>
      <c r="I115" s="223" t="s">
        <v>15</v>
      </c>
      <c r="J115" s="223" t="s">
        <v>16</v>
      </c>
    </row>
    <row r="116" spans="1:10" s="204" customFormat="1" ht="22.5" customHeight="1" outlineLevel="1">
      <c r="A116" s="19">
        <f t="shared" si="1"/>
        <v>108</v>
      </c>
      <c r="B116" s="223" t="s">
        <v>276</v>
      </c>
      <c r="C116" s="219" t="s">
        <v>277</v>
      </c>
      <c r="D116" s="228" t="s">
        <v>278</v>
      </c>
      <c r="E116" s="220">
        <v>13068</v>
      </c>
      <c r="F116" s="221" t="s">
        <v>5</v>
      </c>
      <c r="G116" s="18" t="s">
        <v>9</v>
      </c>
      <c r="I116" s="223" t="s">
        <v>15</v>
      </c>
      <c r="J116" s="223" t="s">
        <v>16</v>
      </c>
    </row>
    <row r="117" spans="1:10" s="204" customFormat="1" ht="33.75" customHeight="1" outlineLevel="1">
      <c r="A117" s="19">
        <f t="shared" si="1"/>
        <v>109</v>
      </c>
      <c r="B117" s="223" t="s">
        <v>279</v>
      </c>
      <c r="C117" s="219" t="s">
        <v>280</v>
      </c>
      <c r="D117" s="228" t="s">
        <v>281</v>
      </c>
      <c r="E117" s="220">
        <v>18788</v>
      </c>
      <c r="F117" s="221" t="s">
        <v>5</v>
      </c>
      <c r="G117" s="18" t="s">
        <v>9</v>
      </c>
      <c r="I117" s="223" t="s">
        <v>15</v>
      </c>
      <c r="J117" s="223" t="s">
        <v>16</v>
      </c>
    </row>
    <row r="118" spans="1:10" s="204" customFormat="1" ht="33.75" customHeight="1" outlineLevel="1">
      <c r="A118" s="19">
        <f t="shared" si="1"/>
        <v>110</v>
      </c>
      <c r="B118" s="223" t="s">
        <v>282</v>
      </c>
      <c r="C118" s="219" t="s">
        <v>283</v>
      </c>
      <c r="D118" s="232" t="s">
        <v>284</v>
      </c>
      <c r="E118" s="220">
        <v>22707</v>
      </c>
      <c r="F118" s="221" t="s">
        <v>5</v>
      </c>
      <c r="G118" s="18" t="s">
        <v>9</v>
      </c>
      <c r="I118" s="223" t="s">
        <v>15</v>
      </c>
      <c r="J118" s="223" t="s">
        <v>59</v>
      </c>
    </row>
    <row r="119" spans="1:10" s="204" customFormat="1" ht="33.75" customHeight="1" outlineLevel="1">
      <c r="A119" s="19">
        <f t="shared" si="1"/>
        <v>111</v>
      </c>
      <c r="B119" s="223" t="s">
        <v>285</v>
      </c>
      <c r="C119" s="219" t="s">
        <v>286</v>
      </c>
      <c r="D119" s="232" t="s">
        <v>287</v>
      </c>
      <c r="E119" s="220">
        <v>25155</v>
      </c>
      <c r="F119" s="221" t="s">
        <v>5</v>
      </c>
      <c r="G119" s="18" t="s">
        <v>9</v>
      </c>
      <c r="I119" s="223" t="s">
        <v>15</v>
      </c>
      <c r="J119" s="223" t="s">
        <v>59</v>
      </c>
    </row>
    <row r="120" spans="1:10" s="204" customFormat="1" ht="22.5" customHeight="1" outlineLevel="1">
      <c r="A120" s="19">
        <f t="shared" si="1"/>
        <v>112</v>
      </c>
      <c r="B120" s="223" t="s">
        <v>288</v>
      </c>
      <c r="C120" s="219" t="s">
        <v>289</v>
      </c>
      <c r="D120" s="228" t="s">
        <v>290</v>
      </c>
      <c r="E120" s="220">
        <v>16597</v>
      </c>
      <c r="F120" s="221" t="s">
        <v>5</v>
      </c>
      <c r="G120" s="18" t="s">
        <v>9</v>
      </c>
      <c r="I120" s="223" t="s">
        <v>15</v>
      </c>
      <c r="J120" s="223" t="s">
        <v>16</v>
      </c>
    </row>
    <row r="121" spans="1:10" s="204" customFormat="1" ht="12.75" customHeight="1" outlineLevel="1">
      <c r="A121" s="19">
        <f t="shared" si="1"/>
        <v>113</v>
      </c>
      <c r="B121" s="223"/>
      <c r="C121" s="219"/>
      <c r="D121" s="228"/>
      <c r="E121" s="220"/>
      <c r="F121" s="221"/>
      <c r="G121" s="18" t="s">
        <v>9</v>
      </c>
      <c r="I121" s="223"/>
      <c r="J121" s="223"/>
    </row>
    <row r="122" spans="1:10" s="204" customFormat="1" ht="22.5" customHeight="1" outlineLevel="1">
      <c r="A122" s="19">
        <f t="shared" si="1"/>
        <v>114</v>
      </c>
      <c r="B122" s="223" t="s">
        <v>291</v>
      </c>
      <c r="C122" s="219" t="s">
        <v>292</v>
      </c>
      <c r="D122" s="228" t="s">
        <v>293</v>
      </c>
      <c r="E122" s="220">
        <v>7022</v>
      </c>
      <c r="F122" s="221" t="s">
        <v>5</v>
      </c>
      <c r="G122" s="18" t="s">
        <v>9</v>
      </c>
      <c r="I122" s="223" t="s">
        <v>15</v>
      </c>
      <c r="J122" s="223" t="s">
        <v>16</v>
      </c>
    </row>
    <row r="123" spans="1:10" s="204" customFormat="1" ht="33.75" customHeight="1" outlineLevel="1">
      <c r="A123" s="19">
        <f t="shared" si="1"/>
        <v>115</v>
      </c>
      <c r="B123" s="223" t="s">
        <v>294</v>
      </c>
      <c r="C123" s="219" t="s">
        <v>295</v>
      </c>
      <c r="D123" s="228" t="s">
        <v>296</v>
      </c>
      <c r="E123" s="220">
        <v>12742</v>
      </c>
      <c r="F123" s="221" t="s">
        <v>5</v>
      </c>
      <c r="G123" s="18" t="s">
        <v>9</v>
      </c>
      <c r="I123" s="223" t="s">
        <v>15</v>
      </c>
      <c r="J123" s="223" t="s">
        <v>16</v>
      </c>
    </row>
    <row r="124" spans="1:10" s="204" customFormat="1" ht="33.75" customHeight="1" outlineLevel="1">
      <c r="A124" s="19">
        <f t="shared" si="1"/>
        <v>116</v>
      </c>
      <c r="B124" s="223" t="s">
        <v>297</v>
      </c>
      <c r="C124" s="219" t="s">
        <v>298</v>
      </c>
      <c r="D124" s="232" t="s">
        <v>299</v>
      </c>
      <c r="E124" s="220">
        <v>16661</v>
      </c>
      <c r="F124" s="221" t="s">
        <v>5</v>
      </c>
      <c r="G124" s="18" t="s">
        <v>9</v>
      </c>
      <c r="I124" s="223" t="s">
        <v>15</v>
      </c>
      <c r="J124" s="223" t="s">
        <v>59</v>
      </c>
    </row>
    <row r="125" spans="1:10" s="204" customFormat="1" ht="33.75" customHeight="1" outlineLevel="1">
      <c r="A125" s="19">
        <f t="shared" si="1"/>
        <v>117</v>
      </c>
      <c r="B125" s="223" t="s">
        <v>300</v>
      </c>
      <c r="C125" s="219" t="s">
        <v>301</v>
      </c>
      <c r="D125" s="232" t="s">
        <v>302</v>
      </c>
      <c r="E125" s="220">
        <v>19109</v>
      </c>
      <c r="F125" s="221" t="s">
        <v>5</v>
      </c>
      <c r="G125" s="18" t="s">
        <v>9</v>
      </c>
      <c r="I125" s="223" t="s">
        <v>15</v>
      </c>
      <c r="J125" s="223" t="s">
        <v>59</v>
      </c>
    </row>
    <row r="126" spans="1:10" s="204" customFormat="1" ht="22.5" customHeight="1" outlineLevel="1">
      <c r="A126" s="19">
        <f t="shared" si="1"/>
        <v>118</v>
      </c>
      <c r="B126" s="223" t="s">
        <v>303</v>
      </c>
      <c r="C126" s="219" t="s">
        <v>304</v>
      </c>
      <c r="D126" s="228" t="s">
        <v>305</v>
      </c>
      <c r="E126" s="220">
        <v>9349</v>
      </c>
      <c r="F126" s="221" t="s">
        <v>5</v>
      </c>
      <c r="G126" s="18" t="s">
        <v>9</v>
      </c>
      <c r="I126" s="223" t="s">
        <v>15</v>
      </c>
      <c r="J126" s="223" t="s">
        <v>16</v>
      </c>
    </row>
    <row r="127" spans="1:10" s="204" customFormat="1" ht="22.5" customHeight="1" outlineLevel="1">
      <c r="A127" s="19">
        <f t="shared" si="1"/>
        <v>119</v>
      </c>
      <c r="B127" s="223" t="s">
        <v>306</v>
      </c>
      <c r="C127" s="219" t="s">
        <v>307</v>
      </c>
      <c r="D127" s="228" t="s">
        <v>308</v>
      </c>
      <c r="E127" s="220">
        <v>9470</v>
      </c>
      <c r="F127" s="221" t="s">
        <v>5</v>
      </c>
      <c r="G127" s="18" t="s">
        <v>9</v>
      </c>
      <c r="I127" s="223" t="s">
        <v>15</v>
      </c>
      <c r="J127" s="223" t="s">
        <v>16</v>
      </c>
    </row>
    <row r="128" spans="1:10" s="204" customFormat="1" ht="33.75" customHeight="1" outlineLevel="1">
      <c r="A128" s="19">
        <f t="shared" si="1"/>
        <v>120</v>
      </c>
      <c r="B128" s="223" t="s">
        <v>309</v>
      </c>
      <c r="C128" s="219" t="s">
        <v>310</v>
      </c>
      <c r="D128" s="228" t="s">
        <v>311</v>
      </c>
      <c r="E128" s="220">
        <v>15190</v>
      </c>
      <c r="F128" s="221" t="s">
        <v>5</v>
      </c>
      <c r="G128" s="18" t="s">
        <v>9</v>
      </c>
      <c r="I128" s="223" t="s">
        <v>15</v>
      </c>
      <c r="J128" s="223" t="s">
        <v>16</v>
      </c>
    </row>
    <row r="129" spans="1:10" s="204" customFormat="1" ht="33.75" customHeight="1" outlineLevel="1">
      <c r="A129" s="19">
        <f t="shared" si="1"/>
        <v>121</v>
      </c>
      <c r="B129" s="223" t="s">
        <v>312</v>
      </c>
      <c r="C129" s="219" t="s">
        <v>313</v>
      </c>
      <c r="D129" s="232" t="s">
        <v>314</v>
      </c>
      <c r="E129" s="220">
        <v>19109</v>
      </c>
      <c r="F129" s="221" t="s">
        <v>5</v>
      </c>
      <c r="G129" s="18" t="s">
        <v>9</v>
      </c>
      <c r="I129" s="223" t="s">
        <v>15</v>
      </c>
      <c r="J129" s="223" t="s">
        <v>59</v>
      </c>
    </row>
    <row r="130" spans="1:10" s="204" customFormat="1" ht="33.75" customHeight="1" outlineLevel="1">
      <c r="A130" s="19">
        <f t="shared" si="1"/>
        <v>122</v>
      </c>
      <c r="B130" s="223" t="s">
        <v>315</v>
      </c>
      <c r="C130" s="219" t="s">
        <v>316</v>
      </c>
      <c r="D130" s="232" t="s">
        <v>317</v>
      </c>
      <c r="E130" s="220">
        <v>21557</v>
      </c>
      <c r="F130" s="221" t="s">
        <v>5</v>
      </c>
      <c r="G130" s="18" t="s">
        <v>9</v>
      </c>
      <c r="I130" s="223" t="s">
        <v>15</v>
      </c>
      <c r="J130" s="223" t="s">
        <v>59</v>
      </c>
    </row>
    <row r="131" spans="1:10" s="204" customFormat="1" ht="22.5" customHeight="1" outlineLevel="1">
      <c r="A131" s="19">
        <f t="shared" si="1"/>
        <v>123</v>
      </c>
      <c r="B131" s="223" t="s">
        <v>318</v>
      </c>
      <c r="C131" s="219" t="s">
        <v>319</v>
      </c>
      <c r="D131" s="228" t="s">
        <v>320</v>
      </c>
      <c r="E131" s="220">
        <v>12837</v>
      </c>
      <c r="F131" s="221" t="s">
        <v>5</v>
      </c>
      <c r="G131" s="18" t="s">
        <v>9</v>
      </c>
      <c r="I131" s="223" t="s">
        <v>15</v>
      </c>
      <c r="J131" s="223" t="s">
        <v>16</v>
      </c>
    </row>
    <row r="132" spans="1:10" s="204" customFormat="1" ht="22.5" customHeight="1" outlineLevel="1">
      <c r="A132" s="19">
        <f t="shared" si="1"/>
        <v>124</v>
      </c>
      <c r="B132" s="223" t="s">
        <v>321</v>
      </c>
      <c r="C132" s="219" t="s">
        <v>322</v>
      </c>
      <c r="D132" s="228" t="s">
        <v>323</v>
      </c>
      <c r="E132" s="220">
        <v>13568</v>
      </c>
      <c r="F132" s="221" t="s">
        <v>5</v>
      </c>
      <c r="G132" s="18" t="s">
        <v>9</v>
      </c>
      <c r="I132" s="223" t="s">
        <v>15</v>
      </c>
      <c r="J132" s="223" t="s">
        <v>16</v>
      </c>
    </row>
    <row r="133" spans="1:10" s="204" customFormat="1" ht="33.75" customHeight="1" outlineLevel="1">
      <c r="A133" s="19">
        <f t="shared" si="1"/>
        <v>125</v>
      </c>
      <c r="B133" s="223" t="s">
        <v>324</v>
      </c>
      <c r="C133" s="219" t="s">
        <v>325</v>
      </c>
      <c r="D133" s="228" t="s">
        <v>326</v>
      </c>
      <c r="E133" s="220">
        <v>19288</v>
      </c>
      <c r="F133" s="221" t="s">
        <v>5</v>
      </c>
      <c r="G133" s="18" t="s">
        <v>9</v>
      </c>
      <c r="I133" s="223" t="s">
        <v>15</v>
      </c>
      <c r="J133" s="223" t="s">
        <v>16</v>
      </c>
    </row>
    <row r="134" spans="1:10" s="204" customFormat="1" ht="33.75" customHeight="1" outlineLevel="1">
      <c r="A134" s="19">
        <f t="shared" si="1"/>
        <v>126</v>
      </c>
      <c r="B134" s="223" t="s">
        <v>327</v>
      </c>
      <c r="C134" s="219" t="s">
        <v>328</v>
      </c>
      <c r="D134" s="232" t="s">
        <v>329</v>
      </c>
      <c r="E134" s="220">
        <v>23207</v>
      </c>
      <c r="F134" s="221" t="s">
        <v>5</v>
      </c>
      <c r="G134" s="18" t="s">
        <v>9</v>
      </c>
      <c r="I134" s="223" t="s">
        <v>15</v>
      </c>
      <c r="J134" s="223" t="s">
        <v>59</v>
      </c>
    </row>
    <row r="135" spans="1:10" s="204" customFormat="1" ht="33.75" customHeight="1" outlineLevel="1">
      <c r="A135" s="19">
        <f t="shared" si="1"/>
        <v>127</v>
      </c>
      <c r="B135" s="223" t="s">
        <v>330</v>
      </c>
      <c r="C135" s="219" t="s">
        <v>331</v>
      </c>
      <c r="D135" s="232" t="s">
        <v>332</v>
      </c>
      <c r="E135" s="220">
        <v>25655</v>
      </c>
      <c r="F135" s="221" t="s">
        <v>5</v>
      </c>
      <c r="G135" s="18" t="s">
        <v>9</v>
      </c>
      <c r="I135" s="223" t="s">
        <v>15</v>
      </c>
      <c r="J135" s="223" t="s">
        <v>59</v>
      </c>
    </row>
    <row r="136" spans="1:10" s="204" customFormat="1" ht="22.5" customHeight="1" outlineLevel="1">
      <c r="A136" s="19">
        <f t="shared" si="1"/>
        <v>128</v>
      </c>
      <c r="B136" s="223" t="s">
        <v>333</v>
      </c>
      <c r="C136" s="219" t="s">
        <v>334</v>
      </c>
      <c r="D136" s="228" t="s">
        <v>335</v>
      </c>
      <c r="E136" s="220">
        <v>17097</v>
      </c>
      <c r="F136" s="221" t="s">
        <v>5</v>
      </c>
      <c r="G136" s="18" t="s">
        <v>9</v>
      </c>
      <c r="I136" s="223" t="s">
        <v>15</v>
      </c>
      <c r="J136" s="223" t="s">
        <v>16</v>
      </c>
    </row>
    <row r="137" spans="1:10" s="204" customFormat="1" ht="12.75" customHeight="1" outlineLevel="1">
      <c r="A137" s="19">
        <f t="shared" si="1"/>
        <v>129</v>
      </c>
      <c r="B137" s="223"/>
      <c r="C137" s="219"/>
      <c r="D137" s="232"/>
      <c r="E137" s="220"/>
      <c r="F137" s="221"/>
      <c r="G137" s="18" t="s">
        <v>9</v>
      </c>
      <c r="I137" s="223"/>
      <c r="J137" s="223"/>
    </row>
    <row r="138" spans="1:10" s="204" customFormat="1" ht="22.5" customHeight="1" outlineLevel="1">
      <c r="A138" s="19">
        <f t="shared" si="1"/>
        <v>130</v>
      </c>
      <c r="B138" s="223" t="s">
        <v>336</v>
      </c>
      <c r="C138" s="219" t="s">
        <v>337</v>
      </c>
      <c r="D138" s="228" t="s">
        <v>338</v>
      </c>
      <c r="E138" s="220">
        <v>7022</v>
      </c>
      <c r="F138" s="221" t="s">
        <v>5</v>
      </c>
      <c r="G138" s="18" t="s">
        <v>9</v>
      </c>
      <c r="I138" s="223" t="s">
        <v>15</v>
      </c>
      <c r="J138" s="223" t="s">
        <v>16</v>
      </c>
    </row>
    <row r="139" spans="1:10" s="204" customFormat="1" ht="33.75" customHeight="1" outlineLevel="1">
      <c r="A139" s="19">
        <f t="shared" ref="A139:A202" si="2">A138+1</f>
        <v>131</v>
      </c>
      <c r="B139" s="223" t="s">
        <v>339</v>
      </c>
      <c r="C139" s="219" t="s">
        <v>340</v>
      </c>
      <c r="D139" s="228" t="s">
        <v>341</v>
      </c>
      <c r="E139" s="220">
        <v>12742</v>
      </c>
      <c r="F139" s="221" t="s">
        <v>5</v>
      </c>
      <c r="G139" s="18" t="s">
        <v>9</v>
      </c>
      <c r="I139" s="223" t="s">
        <v>15</v>
      </c>
      <c r="J139" s="223" t="s">
        <v>16</v>
      </c>
    </row>
    <row r="140" spans="1:10" s="204" customFormat="1" ht="33.75" customHeight="1" outlineLevel="1">
      <c r="A140" s="19">
        <f t="shared" si="2"/>
        <v>132</v>
      </c>
      <c r="B140" s="223" t="s">
        <v>342</v>
      </c>
      <c r="C140" s="219" t="s">
        <v>343</v>
      </c>
      <c r="D140" s="232" t="s">
        <v>344</v>
      </c>
      <c r="E140" s="220">
        <v>16661</v>
      </c>
      <c r="F140" s="221" t="s">
        <v>5</v>
      </c>
      <c r="G140" s="18" t="s">
        <v>9</v>
      </c>
      <c r="I140" s="223" t="s">
        <v>15</v>
      </c>
      <c r="J140" s="223" t="s">
        <v>59</v>
      </c>
    </row>
    <row r="141" spans="1:10" s="204" customFormat="1" ht="33.75" customHeight="1" outlineLevel="1">
      <c r="A141" s="19">
        <f t="shared" si="2"/>
        <v>133</v>
      </c>
      <c r="B141" s="223" t="s">
        <v>345</v>
      </c>
      <c r="C141" s="219" t="s">
        <v>346</v>
      </c>
      <c r="D141" s="232" t="s">
        <v>347</v>
      </c>
      <c r="E141" s="220">
        <v>19109</v>
      </c>
      <c r="F141" s="221" t="s">
        <v>5</v>
      </c>
      <c r="G141" s="18" t="s">
        <v>9</v>
      </c>
      <c r="I141" s="223" t="s">
        <v>15</v>
      </c>
      <c r="J141" s="223" t="s">
        <v>59</v>
      </c>
    </row>
    <row r="142" spans="1:10" s="204" customFormat="1" ht="22.5" customHeight="1" outlineLevel="1">
      <c r="A142" s="19">
        <f t="shared" si="2"/>
        <v>134</v>
      </c>
      <c r="B142" s="223" t="s">
        <v>348</v>
      </c>
      <c r="C142" s="219" t="s">
        <v>349</v>
      </c>
      <c r="D142" s="228" t="s">
        <v>350</v>
      </c>
      <c r="E142" s="220">
        <v>9349</v>
      </c>
      <c r="F142" s="221" t="s">
        <v>5</v>
      </c>
      <c r="G142" s="18" t="s">
        <v>9</v>
      </c>
      <c r="I142" s="223" t="s">
        <v>15</v>
      </c>
      <c r="J142" s="223" t="s">
        <v>16</v>
      </c>
    </row>
    <row r="143" spans="1:10" s="204" customFormat="1" ht="22.5" customHeight="1" outlineLevel="1">
      <c r="A143" s="19">
        <f t="shared" si="2"/>
        <v>135</v>
      </c>
      <c r="B143" s="223" t="s">
        <v>351</v>
      </c>
      <c r="C143" s="219" t="s">
        <v>352</v>
      </c>
      <c r="D143" s="228" t="s">
        <v>353</v>
      </c>
      <c r="E143" s="220">
        <v>9470</v>
      </c>
      <c r="F143" s="221" t="s">
        <v>5</v>
      </c>
      <c r="G143" s="18" t="s">
        <v>9</v>
      </c>
      <c r="I143" s="223" t="s">
        <v>15</v>
      </c>
      <c r="J143" s="223" t="s">
        <v>16</v>
      </c>
    </row>
    <row r="144" spans="1:10" s="204" customFormat="1" ht="33.75" customHeight="1" outlineLevel="1">
      <c r="A144" s="19">
        <f t="shared" si="2"/>
        <v>136</v>
      </c>
      <c r="B144" s="223" t="s">
        <v>354</v>
      </c>
      <c r="C144" s="219" t="s">
        <v>355</v>
      </c>
      <c r="D144" s="228" t="s">
        <v>356</v>
      </c>
      <c r="E144" s="220">
        <v>15190</v>
      </c>
      <c r="F144" s="221" t="s">
        <v>5</v>
      </c>
      <c r="G144" s="18" t="s">
        <v>9</v>
      </c>
      <c r="I144" s="223" t="s">
        <v>15</v>
      </c>
      <c r="J144" s="223" t="s">
        <v>16</v>
      </c>
    </row>
    <row r="145" spans="1:10" s="204" customFormat="1" ht="33.75" customHeight="1" outlineLevel="1">
      <c r="A145" s="19">
        <f t="shared" si="2"/>
        <v>137</v>
      </c>
      <c r="B145" s="223" t="s">
        <v>357</v>
      </c>
      <c r="C145" s="219" t="s">
        <v>358</v>
      </c>
      <c r="D145" s="232" t="s">
        <v>359</v>
      </c>
      <c r="E145" s="220">
        <v>19109</v>
      </c>
      <c r="F145" s="221" t="s">
        <v>5</v>
      </c>
      <c r="G145" s="18" t="s">
        <v>9</v>
      </c>
      <c r="I145" s="223" t="s">
        <v>15</v>
      </c>
      <c r="J145" s="223" t="s">
        <v>59</v>
      </c>
    </row>
    <row r="146" spans="1:10" s="204" customFormat="1" ht="33.75" customHeight="1" outlineLevel="1">
      <c r="A146" s="19">
        <f t="shared" si="2"/>
        <v>138</v>
      </c>
      <c r="B146" s="223" t="s">
        <v>360</v>
      </c>
      <c r="C146" s="236" t="s">
        <v>361</v>
      </c>
      <c r="D146" s="237" t="s">
        <v>362</v>
      </c>
      <c r="E146" s="220">
        <v>21557</v>
      </c>
      <c r="F146" s="221" t="s">
        <v>5</v>
      </c>
      <c r="G146" s="18" t="s">
        <v>9</v>
      </c>
      <c r="I146" s="223" t="s">
        <v>15</v>
      </c>
      <c r="J146" s="223" t="s">
        <v>59</v>
      </c>
    </row>
    <row r="147" spans="1:10" s="204" customFormat="1" ht="22.5" customHeight="1" outlineLevel="1">
      <c r="A147" s="19">
        <f t="shared" si="2"/>
        <v>139</v>
      </c>
      <c r="B147" s="223" t="s">
        <v>363</v>
      </c>
      <c r="C147" s="236" t="s">
        <v>364</v>
      </c>
      <c r="D147" s="238" t="s">
        <v>365</v>
      </c>
      <c r="E147" s="220">
        <v>12837</v>
      </c>
      <c r="F147" s="221" t="s">
        <v>5</v>
      </c>
      <c r="G147" s="18" t="s">
        <v>9</v>
      </c>
      <c r="I147" s="223" t="s">
        <v>15</v>
      </c>
      <c r="J147" s="223" t="s">
        <v>16</v>
      </c>
    </row>
    <row r="148" spans="1:10" s="204" customFormat="1" ht="22.5" customHeight="1" outlineLevel="1">
      <c r="A148" s="19">
        <f t="shared" si="2"/>
        <v>140</v>
      </c>
      <c r="B148" s="223" t="s">
        <v>366</v>
      </c>
      <c r="C148" s="236" t="s">
        <v>367</v>
      </c>
      <c r="D148" s="238" t="s">
        <v>368</v>
      </c>
      <c r="E148" s="220">
        <v>13568</v>
      </c>
      <c r="F148" s="221" t="s">
        <v>5</v>
      </c>
      <c r="G148" s="18" t="s">
        <v>9</v>
      </c>
      <c r="I148" s="223" t="s">
        <v>15</v>
      </c>
      <c r="J148" s="223" t="s">
        <v>16</v>
      </c>
    </row>
    <row r="149" spans="1:10" s="204" customFormat="1" ht="33.75" customHeight="1" outlineLevel="1">
      <c r="A149" s="19">
        <f t="shared" si="2"/>
        <v>141</v>
      </c>
      <c r="B149" s="223" t="s">
        <v>369</v>
      </c>
      <c r="C149" s="236" t="s">
        <v>370</v>
      </c>
      <c r="D149" s="238" t="s">
        <v>371</v>
      </c>
      <c r="E149" s="220">
        <v>19288</v>
      </c>
      <c r="F149" s="221" t="s">
        <v>5</v>
      </c>
      <c r="G149" s="18" t="s">
        <v>9</v>
      </c>
      <c r="I149" s="223" t="s">
        <v>15</v>
      </c>
      <c r="J149" s="223" t="s">
        <v>16</v>
      </c>
    </row>
    <row r="150" spans="1:10" s="204" customFormat="1" ht="33.75" customHeight="1" outlineLevel="1">
      <c r="A150" s="19">
        <f t="shared" si="2"/>
        <v>142</v>
      </c>
      <c r="B150" s="223" t="s">
        <v>372</v>
      </c>
      <c r="C150" s="219" t="s">
        <v>373</v>
      </c>
      <c r="D150" s="232" t="s">
        <v>374</v>
      </c>
      <c r="E150" s="220">
        <v>23207</v>
      </c>
      <c r="F150" s="221" t="s">
        <v>5</v>
      </c>
      <c r="G150" s="18" t="s">
        <v>9</v>
      </c>
      <c r="I150" s="223" t="s">
        <v>15</v>
      </c>
      <c r="J150" s="223" t="s">
        <v>59</v>
      </c>
    </row>
    <row r="151" spans="1:10" s="204" customFormat="1" ht="33.75" customHeight="1" outlineLevel="1">
      <c r="A151" s="19">
        <f t="shared" si="2"/>
        <v>143</v>
      </c>
      <c r="B151" s="223" t="s">
        <v>375</v>
      </c>
      <c r="C151" s="219" t="s">
        <v>376</v>
      </c>
      <c r="D151" s="232" t="s">
        <v>377</v>
      </c>
      <c r="E151" s="220">
        <v>25655</v>
      </c>
      <c r="F151" s="221" t="s">
        <v>5</v>
      </c>
      <c r="G151" s="18" t="s">
        <v>9</v>
      </c>
      <c r="I151" s="223" t="s">
        <v>15</v>
      </c>
      <c r="J151" s="223" t="s">
        <v>59</v>
      </c>
    </row>
    <row r="152" spans="1:10" s="204" customFormat="1" ht="22.5" customHeight="1" outlineLevel="1">
      <c r="A152" s="19">
        <f t="shared" si="2"/>
        <v>144</v>
      </c>
      <c r="B152" s="223" t="s">
        <v>378</v>
      </c>
      <c r="C152" s="219" t="s">
        <v>379</v>
      </c>
      <c r="D152" s="228" t="s">
        <v>380</v>
      </c>
      <c r="E152" s="220">
        <v>17097</v>
      </c>
      <c r="F152" s="221" t="s">
        <v>5</v>
      </c>
      <c r="G152" s="18" t="s">
        <v>9</v>
      </c>
      <c r="I152" s="223" t="s">
        <v>15</v>
      </c>
      <c r="J152" s="223" t="s">
        <v>16</v>
      </c>
    </row>
    <row r="153" spans="1:10" s="204" customFormat="1" ht="12.75" customHeight="1" outlineLevel="1">
      <c r="A153" s="19">
        <f t="shared" si="2"/>
        <v>145</v>
      </c>
      <c r="B153" s="223"/>
      <c r="C153" s="239" t="s">
        <v>381</v>
      </c>
      <c r="D153" s="228"/>
      <c r="E153" s="220"/>
      <c r="F153" s="221"/>
      <c r="G153" s="18" t="s">
        <v>9</v>
      </c>
      <c r="I153" s="223"/>
      <c r="J153" s="223"/>
    </row>
    <row r="154" spans="1:10" s="204" customFormat="1" ht="22.5" customHeight="1" outlineLevel="1">
      <c r="A154" s="19">
        <f t="shared" si="2"/>
        <v>146</v>
      </c>
      <c r="B154" s="223">
        <v>1360436001</v>
      </c>
      <c r="C154" s="219" t="s">
        <v>382</v>
      </c>
      <c r="D154" s="228" t="s">
        <v>383</v>
      </c>
      <c r="E154" s="220">
        <v>15823</v>
      </c>
      <c r="F154" s="221" t="s">
        <v>5</v>
      </c>
      <c r="G154" s="18" t="s">
        <v>9</v>
      </c>
      <c r="I154" s="223" t="s">
        <v>15</v>
      </c>
      <c r="J154" s="223" t="s">
        <v>16</v>
      </c>
    </row>
    <row r="155" spans="1:10" s="204" customFormat="1" ht="22.5" customHeight="1" outlineLevel="1">
      <c r="A155" s="19">
        <f t="shared" si="2"/>
        <v>147</v>
      </c>
      <c r="B155" s="223">
        <v>1360452001</v>
      </c>
      <c r="C155" s="219" t="s">
        <v>384</v>
      </c>
      <c r="D155" s="228" t="s">
        <v>385</v>
      </c>
      <c r="E155" s="220">
        <v>16234</v>
      </c>
      <c r="F155" s="221" t="s">
        <v>5</v>
      </c>
      <c r="G155" s="18" t="s">
        <v>9</v>
      </c>
      <c r="I155" s="223" t="s">
        <v>15</v>
      </c>
      <c r="J155" s="223" t="s">
        <v>16</v>
      </c>
    </row>
    <row r="156" spans="1:10" s="204" customFormat="1" ht="22.5" customHeight="1" outlineLevel="1">
      <c r="A156" s="19">
        <f t="shared" si="2"/>
        <v>148</v>
      </c>
      <c r="B156" s="223">
        <v>1360480001</v>
      </c>
      <c r="C156" s="219" t="s">
        <v>386</v>
      </c>
      <c r="D156" s="228" t="s">
        <v>387</v>
      </c>
      <c r="E156" s="220">
        <v>17714</v>
      </c>
      <c r="F156" s="221" t="s">
        <v>5</v>
      </c>
      <c r="G156" s="18" t="s">
        <v>9</v>
      </c>
      <c r="I156" s="223" t="s">
        <v>15</v>
      </c>
      <c r="J156" s="223" t="s">
        <v>16</v>
      </c>
    </row>
    <row r="157" spans="1:10" s="204" customFormat="1" ht="22.5" customHeight="1" outlineLevel="1">
      <c r="A157" s="19">
        <f t="shared" si="2"/>
        <v>149</v>
      </c>
      <c r="B157" s="223">
        <v>1360436102</v>
      </c>
      <c r="C157" s="219" t="s">
        <v>388</v>
      </c>
      <c r="D157" s="228" t="s">
        <v>389</v>
      </c>
      <c r="E157" s="220">
        <v>18455</v>
      </c>
      <c r="F157" s="221" t="s">
        <v>5</v>
      </c>
      <c r="G157" s="18" t="s">
        <v>9</v>
      </c>
      <c r="I157" s="223" t="s">
        <v>15</v>
      </c>
      <c r="J157" s="223" t="s">
        <v>16</v>
      </c>
    </row>
    <row r="158" spans="1:10" s="204" customFormat="1" ht="22.5" customHeight="1" outlineLevel="1">
      <c r="A158" s="19">
        <f t="shared" si="2"/>
        <v>150</v>
      </c>
      <c r="B158" s="223">
        <v>1360452102</v>
      </c>
      <c r="C158" s="219" t="s">
        <v>390</v>
      </c>
      <c r="D158" s="228" t="s">
        <v>391</v>
      </c>
      <c r="E158" s="220">
        <v>18866</v>
      </c>
      <c r="F158" s="221" t="s">
        <v>5</v>
      </c>
      <c r="G158" s="18" t="s">
        <v>9</v>
      </c>
      <c r="I158" s="223" t="s">
        <v>15</v>
      </c>
      <c r="J158" s="223" t="s">
        <v>16</v>
      </c>
    </row>
    <row r="159" spans="1:10" s="204" customFormat="1" ht="22.5" customHeight="1" outlineLevel="1">
      <c r="A159" s="19">
        <f t="shared" si="2"/>
        <v>151</v>
      </c>
      <c r="B159" s="223">
        <v>1360470102</v>
      </c>
      <c r="C159" s="219" t="s">
        <v>392</v>
      </c>
      <c r="D159" s="228" t="s">
        <v>393</v>
      </c>
      <c r="E159" s="220">
        <v>22403</v>
      </c>
      <c r="F159" s="221" t="s">
        <v>5</v>
      </c>
      <c r="G159" s="18" t="s">
        <v>9</v>
      </c>
      <c r="I159" s="223" t="s">
        <v>15</v>
      </c>
      <c r="J159" s="223" t="s">
        <v>16</v>
      </c>
    </row>
    <row r="160" spans="1:10" s="204" customFormat="1" ht="22.5" customHeight="1" outlineLevel="1">
      <c r="A160" s="19">
        <f t="shared" si="2"/>
        <v>152</v>
      </c>
      <c r="B160" s="223">
        <v>1360436202</v>
      </c>
      <c r="C160" s="219" t="s">
        <v>394</v>
      </c>
      <c r="D160" s="228" t="s">
        <v>395</v>
      </c>
      <c r="E160" s="220">
        <v>18455</v>
      </c>
      <c r="F160" s="221" t="s">
        <v>5</v>
      </c>
      <c r="G160" s="18" t="s">
        <v>9</v>
      </c>
      <c r="I160" s="223" t="s">
        <v>15</v>
      </c>
      <c r="J160" s="223" t="s">
        <v>16</v>
      </c>
    </row>
    <row r="161" spans="1:10" s="204" customFormat="1" ht="22.5" customHeight="1" outlineLevel="1">
      <c r="A161" s="19">
        <f t="shared" si="2"/>
        <v>153</v>
      </c>
      <c r="B161" s="223">
        <v>1360452202</v>
      </c>
      <c r="C161" s="219" t="s">
        <v>396</v>
      </c>
      <c r="D161" s="228" t="s">
        <v>397</v>
      </c>
      <c r="E161" s="220">
        <v>18866</v>
      </c>
      <c r="F161" s="221" t="s">
        <v>5</v>
      </c>
      <c r="G161" s="18" t="s">
        <v>9</v>
      </c>
      <c r="I161" s="223" t="s">
        <v>15</v>
      </c>
      <c r="J161" s="223" t="s">
        <v>16</v>
      </c>
    </row>
    <row r="162" spans="1:10" s="204" customFormat="1" ht="22.5" customHeight="1" outlineLevel="1">
      <c r="A162" s="19">
        <f t="shared" si="2"/>
        <v>154</v>
      </c>
      <c r="B162" s="223">
        <v>1360472202</v>
      </c>
      <c r="C162" s="219" t="s">
        <v>398</v>
      </c>
      <c r="D162" s="228" t="s">
        <v>399</v>
      </c>
      <c r="E162" s="220">
        <v>22403</v>
      </c>
      <c r="F162" s="221" t="s">
        <v>5</v>
      </c>
      <c r="G162" s="18" t="s">
        <v>9</v>
      </c>
      <c r="I162" s="223" t="s">
        <v>15</v>
      </c>
      <c r="J162" s="223" t="s">
        <v>16</v>
      </c>
    </row>
    <row r="163" spans="1:10" s="204" customFormat="1" ht="12.75" customHeight="1" outlineLevel="1">
      <c r="A163" s="19">
        <f t="shared" si="2"/>
        <v>155</v>
      </c>
      <c r="B163" s="223"/>
      <c r="C163" s="240" t="s">
        <v>400</v>
      </c>
      <c r="D163" s="228"/>
      <c r="E163" s="226"/>
      <c r="F163" s="221"/>
      <c r="G163" s="18" t="s">
        <v>9</v>
      </c>
      <c r="I163" s="223"/>
      <c r="J163" s="223"/>
    </row>
    <row r="164" spans="1:10" s="204" customFormat="1" ht="22.5" customHeight="1" outlineLevel="1">
      <c r="A164" s="19">
        <f t="shared" si="2"/>
        <v>156</v>
      </c>
      <c r="B164" s="223">
        <v>1223420001</v>
      </c>
      <c r="C164" s="219" t="s">
        <v>401</v>
      </c>
      <c r="D164" s="228" t="s">
        <v>402</v>
      </c>
      <c r="E164" s="220">
        <v>12507</v>
      </c>
      <c r="F164" s="241" t="s">
        <v>5</v>
      </c>
      <c r="G164" s="18" t="s">
        <v>9</v>
      </c>
      <c r="I164" s="223" t="s">
        <v>15</v>
      </c>
      <c r="J164" s="223" t="s">
        <v>16</v>
      </c>
    </row>
    <row r="165" spans="1:10" s="204" customFormat="1" ht="33.75" customHeight="1" outlineLevel="1">
      <c r="A165" s="19">
        <f t="shared" si="2"/>
        <v>157</v>
      </c>
      <c r="B165" s="233" t="s">
        <v>403</v>
      </c>
      <c r="C165" s="219" t="s">
        <v>404</v>
      </c>
      <c r="D165" s="228" t="s">
        <v>405</v>
      </c>
      <c r="E165" s="220">
        <v>18583</v>
      </c>
      <c r="F165" s="241" t="s">
        <v>5</v>
      </c>
      <c r="G165" s="18" t="s">
        <v>9</v>
      </c>
      <c r="I165" s="233" t="s">
        <v>15</v>
      </c>
      <c r="J165" s="233" t="s">
        <v>16</v>
      </c>
    </row>
    <row r="166" spans="1:10" s="204" customFormat="1" ht="33.75" customHeight="1" outlineLevel="1">
      <c r="A166" s="19">
        <f t="shared" si="2"/>
        <v>158</v>
      </c>
      <c r="B166" s="223" t="s">
        <v>406</v>
      </c>
      <c r="C166" s="219" t="s">
        <v>407</v>
      </c>
      <c r="D166" s="228" t="s">
        <v>408</v>
      </c>
      <c r="E166" s="220">
        <v>24124</v>
      </c>
      <c r="F166" s="241" t="s">
        <v>5</v>
      </c>
      <c r="G166" s="18" t="s">
        <v>9</v>
      </c>
      <c r="I166" s="223" t="s">
        <v>15</v>
      </c>
      <c r="J166" s="223" t="s">
        <v>59</v>
      </c>
    </row>
    <row r="167" spans="1:10" s="204" customFormat="1" ht="22.5" customHeight="1" outlineLevel="1">
      <c r="A167" s="19">
        <f t="shared" si="2"/>
        <v>159</v>
      </c>
      <c r="B167" s="223">
        <v>1223440001</v>
      </c>
      <c r="C167" s="219" t="s">
        <v>409</v>
      </c>
      <c r="D167" s="228" t="s">
        <v>410</v>
      </c>
      <c r="E167" s="220">
        <v>16903</v>
      </c>
      <c r="F167" s="241" t="s">
        <v>5</v>
      </c>
      <c r="G167" s="18" t="s">
        <v>9</v>
      </c>
      <c r="I167" s="223" t="s">
        <v>15</v>
      </c>
      <c r="J167" s="223" t="s">
        <v>16</v>
      </c>
    </row>
    <row r="168" spans="1:10" s="204" customFormat="1" ht="33.75" customHeight="1" outlineLevel="1">
      <c r="A168" s="19">
        <f t="shared" si="2"/>
        <v>160</v>
      </c>
      <c r="B168" s="233" t="s">
        <v>411</v>
      </c>
      <c r="C168" s="219" t="s">
        <v>412</v>
      </c>
      <c r="D168" s="228" t="s">
        <v>413</v>
      </c>
      <c r="E168" s="220">
        <v>22979</v>
      </c>
      <c r="F168" s="241" t="s">
        <v>5</v>
      </c>
      <c r="G168" s="18" t="s">
        <v>9</v>
      </c>
      <c r="I168" s="233" t="s">
        <v>15</v>
      </c>
      <c r="J168" s="233" t="s">
        <v>16</v>
      </c>
    </row>
    <row r="169" spans="1:10" s="204" customFormat="1" ht="33.75" customHeight="1" outlineLevel="1">
      <c r="A169" s="19">
        <f t="shared" si="2"/>
        <v>161</v>
      </c>
      <c r="B169" s="223" t="s">
        <v>414</v>
      </c>
      <c r="C169" s="219" t="s">
        <v>415</v>
      </c>
      <c r="D169" s="228" t="s">
        <v>416</v>
      </c>
      <c r="E169" s="220">
        <v>24810</v>
      </c>
      <c r="F169" s="241" t="s">
        <v>5</v>
      </c>
      <c r="G169" s="18" t="s">
        <v>9</v>
      </c>
      <c r="I169" s="223" t="s">
        <v>15</v>
      </c>
      <c r="J169" s="223" t="s">
        <v>59</v>
      </c>
    </row>
    <row r="170" spans="1:10" s="204" customFormat="1" ht="33.75" customHeight="1" outlineLevel="1">
      <c r="A170" s="19">
        <f t="shared" si="2"/>
        <v>162</v>
      </c>
      <c r="B170" s="223" t="s">
        <v>417</v>
      </c>
      <c r="C170" s="219" t="s">
        <v>418</v>
      </c>
      <c r="D170" s="228" t="s">
        <v>419</v>
      </c>
      <c r="E170" s="220">
        <v>27258</v>
      </c>
      <c r="F170" s="241" t="s">
        <v>5</v>
      </c>
      <c r="G170" s="18" t="s">
        <v>9</v>
      </c>
      <c r="I170" s="223" t="s">
        <v>15</v>
      </c>
      <c r="J170" s="223" t="s">
        <v>59</v>
      </c>
    </row>
    <row r="171" spans="1:10" s="204" customFormat="1" ht="22.5" customHeight="1" outlineLevel="1">
      <c r="A171" s="19">
        <f t="shared" si="2"/>
        <v>163</v>
      </c>
      <c r="B171" s="223" t="s">
        <v>420</v>
      </c>
      <c r="C171" s="219" t="s">
        <v>421</v>
      </c>
      <c r="D171" s="228" t="s">
        <v>422</v>
      </c>
      <c r="E171" s="220">
        <v>21420</v>
      </c>
      <c r="F171" s="241" t="s">
        <v>5</v>
      </c>
      <c r="G171" s="18" t="s">
        <v>9</v>
      </c>
      <c r="I171" s="223" t="s">
        <v>15</v>
      </c>
      <c r="J171" s="223" t="s">
        <v>16</v>
      </c>
    </row>
    <row r="172" spans="1:10" s="204" customFormat="1" ht="33.75" customHeight="1" outlineLevel="1">
      <c r="A172" s="19">
        <f t="shared" si="2"/>
        <v>164</v>
      </c>
      <c r="B172" s="233" t="s">
        <v>423</v>
      </c>
      <c r="C172" s="219" t="s">
        <v>424</v>
      </c>
      <c r="D172" s="228" t="s">
        <v>425</v>
      </c>
      <c r="E172" s="220">
        <v>27495</v>
      </c>
      <c r="F172" s="241" t="s">
        <v>5</v>
      </c>
      <c r="G172" s="18" t="s">
        <v>9</v>
      </c>
      <c r="I172" s="233" t="s">
        <v>15</v>
      </c>
      <c r="J172" s="233" t="s">
        <v>16</v>
      </c>
    </row>
    <row r="173" spans="1:10" s="204" customFormat="1" ht="33.75" customHeight="1" outlineLevel="1">
      <c r="A173" s="19">
        <f t="shared" si="2"/>
        <v>165</v>
      </c>
      <c r="B173" s="235" t="s">
        <v>426</v>
      </c>
      <c r="C173" s="219" t="s">
        <v>427</v>
      </c>
      <c r="D173" s="228" t="s">
        <v>428</v>
      </c>
      <c r="E173" s="220">
        <v>29327</v>
      </c>
      <c r="F173" s="241" t="s">
        <v>5</v>
      </c>
      <c r="G173" s="18" t="s">
        <v>9</v>
      </c>
      <c r="I173" s="235" t="s">
        <v>15</v>
      </c>
      <c r="J173" s="235" t="s">
        <v>59</v>
      </c>
    </row>
    <row r="174" spans="1:10" s="204" customFormat="1" ht="33.75" customHeight="1" outlineLevel="1">
      <c r="A174" s="19">
        <f t="shared" si="2"/>
        <v>166</v>
      </c>
      <c r="B174" s="235" t="s">
        <v>429</v>
      </c>
      <c r="C174" s="219" t="s">
        <v>430</v>
      </c>
      <c r="D174" s="228" t="s">
        <v>431</v>
      </c>
      <c r="E174" s="220">
        <v>31775</v>
      </c>
      <c r="F174" s="241" t="s">
        <v>5</v>
      </c>
      <c r="G174" s="18" t="s">
        <v>9</v>
      </c>
      <c r="I174" s="235" t="s">
        <v>15</v>
      </c>
      <c r="J174" s="235" t="s">
        <v>59</v>
      </c>
    </row>
    <row r="175" spans="1:10" s="204" customFormat="1" ht="22.5" customHeight="1" outlineLevel="1">
      <c r="A175" s="19">
        <f t="shared" si="2"/>
        <v>167</v>
      </c>
      <c r="B175" s="223">
        <v>1223480001</v>
      </c>
      <c r="C175" s="219" t="s">
        <v>432</v>
      </c>
      <c r="D175" s="228" t="s">
        <v>433</v>
      </c>
      <c r="E175" s="220">
        <v>36203</v>
      </c>
      <c r="F175" s="241" t="s">
        <v>5</v>
      </c>
      <c r="G175" s="18" t="s">
        <v>9</v>
      </c>
      <c r="I175" s="223" t="s">
        <v>15</v>
      </c>
      <c r="J175" s="223" t="s">
        <v>16</v>
      </c>
    </row>
    <row r="176" spans="1:10" s="204" customFormat="1" ht="33.75" customHeight="1" outlineLevel="1">
      <c r="A176" s="19">
        <f t="shared" si="2"/>
        <v>168</v>
      </c>
      <c r="B176" s="233" t="s">
        <v>434</v>
      </c>
      <c r="C176" s="219" t="s">
        <v>435</v>
      </c>
      <c r="D176" s="228" t="s">
        <v>436</v>
      </c>
      <c r="E176" s="220">
        <v>48354</v>
      </c>
      <c r="F176" s="241" t="s">
        <v>5</v>
      </c>
      <c r="G176" s="18" t="s">
        <v>9</v>
      </c>
      <c r="I176" s="233" t="s">
        <v>15</v>
      </c>
      <c r="J176" s="233" t="s">
        <v>16</v>
      </c>
    </row>
    <row r="177" spans="1:10" s="204" customFormat="1" ht="33.75" customHeight="1" outlineLevel="1">
      <c r="A177" s="19">
        <f t="shared" si="2"/>
        <v>169</v>
      </c>
      <c r="B177" s="223" t="s">
        <v>437</v>
      </c>
      <c r="C177" s="219" t="s">
        <v>438</v>
      </c>
      <c r="D177" s="228" t="s">
        <v>439</v>
      </c>
      <c r="E177" s="220">
        <v>44110</v>
      </c>
      <c r="F177" s="241" t="s">
        <v>5</v>
      </c>
      <c r="G177" s="18" t="s">
        <v>9</v>
      </c>
      <c r="I177" s="223" t="s">
        <v>15</v>
      </c>
      <c r="J177" s="223" t="s">
        <v>59</v>
      </c>
    </row>
    <row r="178" spans="1:10" s="204" customFormat="1" ht="33.75" customHeight="1" outlineLevel="1">
      <c r="A178" s="19">
        <f t="shared" si="2"/>
        <v>170</v>
      </c>
      <c r="B178" s="223" t="s">
        <v>440</v>
      </c>
      <c r="C178" s="219" t="s">
        <v>441</v>
      </c>
      <c r="D178" s="228" t="s">
        <v>442</v>
      </c>
      <c r="E178" s="220">
        <v>46558</v>
      </c>
      <c r="F178" s="241" t="s">
        <v>5</v>
      </c>
      <c r="G178" s="18" t="s">
        <v>9</v>
      </c>
      <c r="I178" s="223" t="s">
        <v>15</v>
      </c>
      <c r="J178" s="223" t="s">
        <v>59</v>
      </c>
    </row>
    <row r="179" spans="1:10" s="204" customFormat="1" ht="12.75" customHeight="1" outlineLevel="1">
      <c r="A179" s="19">
        <f t="shared" si="2"/>
        <v>171</v>
      </c>
      <c r="B179" s="223"/>
      <c r="C179" s="219"/>
      <c r="D179" s="228"/>
      <c r="E179" s="226"/>
      <c r="F179" s="241"/>
      <c r="G179" s="18" t="s">
        <v>9</v>
      </c>
      <c r="I179" s="223"/>
      <c r="J179" s="223"/>
    </row>
    <row r="180" spans="1:10" s="204" customFormat="1" ht="33.75" customHeight="1" outlineLevel="1">
      <c r="A180" s="19">
        <f t="shared" si="2"/>
        <v>172</v>
      </c>
      <c r="B180" s="223" t="s">
        <v>443</v>
      </c>
      <c r="C180" s="219" t="s">
        <v>444</v>
      </c>
      <c r="D180" s="228" t="s">
        <v>445</v>
      </c>
      <c r="E180" s="220">
        <v>24095</v>
      </c>
      <c r="F180" s="241" t="s">
        <v>5</v>
      </c>
      <c r="G180" s="18" t="s">
        <v>9</v>
      </c>
      <c r="I180" s="223" t="s">
        <v>15</v>
      </c>
      <c r="J180" s="223" t="s">
        <v>16</v>
      </c>
    </row>
    <row r="181" spans="1:10" s="204" customFormat="1" ht="33.75" customHeight="1" outlineLevel="1">
      <c r="A181" s="19">
        <f t="shared" si="2"/>
        <v>173</v>
      </c>
      <c r="B181" s="223" t="s">
        <v>446</v>
      </c>
      <c r="C181" s="219" t="s">
        <v>447</v>
      </c>
      <c r="D181" s="228" t="s">
        <v>448</v>
      </c>
      <c r="E181" s="220">
        <v>24902</v>
      </c>
      <c r="F181" s="241" t="s">
        <v>5</v>
      </c>
      <c r="G181" s="18" t="s">
        <v>9</v>
      </c>
      <c r="I181" s="223" t="s">
        <v>15</v>
      </c>
      <c r="J181" s="223" t="s">
        <v>16</v>
      </c>
    </row>
    <row r="182" spans="1:10" s="204" customFormat="1" ht="33.75" customHeight="1" outlineLevel="1">
      <c r="A182" s="19">
        <f t="shared" si="2"/>
        <v>174</v>
      </c>
      <c r="B182" s="223" t="s">
        <v>449</v>
      </c>
      <c r="C182" s="219" t="s">
        <v>450</v>
      </c>
      <c r="D182" s="228" t="s">
        <v>451</v>
      </c>
      <c r="E182" s="220">
        <v>20225</v>
      </c>
      <c r="F182" s="241" t="s">
        <v>5</v>
      </c>
      <c r="G182" s="18" t="s">
        <v>9</v>
      </c>
      <c r="I182" s="223" t="s">
        <v>15</v>
      </c>
      <c r="J182" s="223" t="s">
        <v>16</v>
      </c>
    </row>
    <row r="183" spans="1:10" s="204" customFormat="1" ht="22.5" customHeight="1" outlineLevel="1">
      <c r="A183" s="19">
        <f t="shared" si="2"/>
        <v>175</v>
      </c>
      <c r="B183" s="223" t="s">
        <v>452</v>
      </c>
      <c r="C183" s="219" t="s">
        <v>453</v>
      </c>
      <c r="D183" s="228" t="s">
        <v>454</v>
      </c>
      <c r="E183" s="220">
        <v>368</v>
      </c>
      <c r="F183" s="221"/>
      <c r="G183" s="18" t="s">
        <v>9</v>
      </c>
      <c r="I183" s="223" t="s">
        <v>15</v>
      </c>
      <c r="J183" s="223" t="s">
        <v>16</v>
      </c>
    </row>
    <row r="184" spans="1:10" s="204" customFormat="1" ht="12.75" customHeight="1" outlineLevel="1">
      <c r="A184" s="19">
        <f t="shared" si="2"/>
        <v>176</v>
      </c>
      <c r="B184" s="223" t="s">
        <v>455</v>
      </c>
      <c r="C184" s="219" t="s">
        <v>456</v>
      </c>
      <c r="D184" s="228" t="s">
        <v>457</v>
      </c>
      <c r="E184" s="220">
        <v>904</v>
      </c>
      <c r="F184" s="221"/>
      <c r="G184" s="18" t="s">
        <v>9</v>
      </c>
      <c r="I184" s="223" t="s">
        <v>458</v>
      </c>
      <c r="J184" s="223" t="s">
        <v>459</v>
      </c>
    </row>
    <row r="185" spans="1:10" s="204" customFormat="1" ht="12.75" customHeight="1" outlineLevel="1">
      <c r="A185" s="19">
        <f t="shared" si="2"/>
        <v>177</v>
      </c>
      <c r="B185" s="223"/>
      <c r="C185" s="219"/>
      <c r="D185" s="228"/>
      <c r="E185" s="220"/>
      <c r="F185" s="221"/>
      <c r="G185" s="18" t="s">
        <v>9</v>
      </c>
      <c r="I185" s="223"/>
      <c r="J185" s="223"/>
    </row>
    <row r="186" spans="1:10" s="204" customFormat="1" ht="22.5" customHeight="1" outlineLevel="1">
      <c r="A186" s="19">
        <f t="shared" si="2"/>
        <v>178</v>
      </c>
      <c r="B186" s="223">
        <v>1223720001</v>
      </c>
      <c r="C186" s="219" t="s">
        <v>460</v>
      </c>
      <c r="D186" s="228" t="s">
        <v>461</v>
      </c>
      <c r="E186" s="220">
        <v>12874</v>
      </c>
      <c r="F186" s="241" t="s">
        <v>5</v>
      </c>
      <c r="G186" s="18" t="s">
        <v>9</v>
      </c>
      <c r="I186" s="223" t="s">
        <v>15</v>
      </c>
      <c r="J186" s="223" t="s">
        <v>16</v>
      </c>
    </row>
    <row r="187" spans="1:10" s="204" customFormat="1" ht="33.75" customHeight="1" outlineLevel="1">
      <c r="A187" s="19">
        <f t="shared" si="2"/>
        <v>179</v>
      </c>
      <c r="B187" s="223">
        <v>1223720021</v>
      </c>
      <c r="C187" s="219" t="s">
        <v>462</v>
      </c>
      <c r="D187" s="228" t="s">
        <v>463</v>
      </c>
      <c r="E187" s="220">
        <v>18951</v>
      </c>
      <c r="F187" s="241" t="s">
        <v>5</v>
      </c>
      <c r="G187" s="18" t="s">
        <v>9</v>
      </c>
      <c r="I187" s="223" t="s">
        <v>15</v>
      </c>
      <c r="J187" s="223" t="s">
        <v>16</v>
      </c>
    </row>
    <row r="188" spans="1:10" s="204" customFormat="1" ht="33.75" customHeight="1" outlineLevel="1">
      <c r="A188" s="19">
        <f t="shared" si="2"/>
        <v>180</v>
      </c>
      <c r="B188" s="223">
        <v>1223720041</v>
      </c>
      <c r="C188" s="219" t="s">
        <v>464</v>
      </c>
      <c r="D188" s="228" t="s">
        <v>465</v>
      </c>
      <c r="E188" s="220">
        <v>24491</v>
      </c>
      <c r="F188" s="241" t="s">
        <v>5</v>
      </c>
      <c r="G188" s="18" t="s">
        <v>9</v>
      </c>
      <c r="I188" s="223" t="s">
        <v>15</v>
      </c>
      <c r="J188" s="223" t="s">
        <v>59</v>
      </c>
    </row>
    <row r="189" spans="1:10" s="204" customFormat="1" ht="22.5" customHeight="1" outlineLevel="1">
      <c r="A189" s="19">
        <f t="shared" si="2"/>
        <v>181</v>
      </c>
      <c r="B189" s="223">
        <v>1223740001</v>
      </c>
      <c r="C189" s="219" t="s">
        <v>466</v>
      </c>
      <c r="D189" s="228" t="s">
        <v>467</v>
      </c>
      <c r="E189" s="220">
        <v>17638</v>
      </c>
      <c r="F189" s="241" t="s">
        <v>5</v>
      </c>
      <c r="G189" s="18" t="s">
        <v>9</v>
      </c>
      <c r="I189" s="223" t="s">
        <v>15</v>
      </c>
      <c r="J189" s="223" t="s">
        <v>16</v>
      </c>
    </row>
    <row r="190" spans="1:10" s="204" customFormat="1" ht="33.75" customHeight="1" outlineLevel="1">
      <c r="A190" s="19">
        <f t="shared" si="2"/>
        <v>182</v>
      </c>
      <c r="B190" s="223">
        <v>1223740021</v>
      </c>
      <c r="C190" s="219" t="s">
        <v>468</v>
      </c>
      <c r="D190" s="228" t="s">
        <v>469</v>
      </c>
      <c r="E190" s="220">
        <v>23713</v>
      </c>
      <c r="F190" s="241" t="s">
        <v>5</v>
      </c>
      <c r="G190" s="18" t="s">
        <v>9</v>
      </c>
      <c r="I190" s="223" t="s">
        <v>15</v>
      </c>
      <c r="J190" s="223" t="s">
        <v>16</v>
      </c>
    </row>
    <row r="191" spans="1:10" s="204" customFormat="1" ht="33.75" customHeight="1" outlineLevel="1">
      <c r="A191" s="19">
        <f t="shared" si="2"/>
        <v>183</v>
      </c>
      <c r="B191" s="223">
        <v>1223740041</v>
      </c>
      <c r="C191" s="219" t="s">
        <v>470</v>
      </c>
      <c r="D191" s="228" t="s">
        <v>471</v>
      </c>
      <c r="E191" s="220">
        <v>25545</v>
      </c>
      <c r="F191" s="241" t="s">
        <v>5</v>
      </c>
      <c r="G191" s="18" t="s">
        <v>9</v>
      </c>
      <c r="I191" s="223" t="s">
        <v>15</v>
      </c>
      <c r="J191" s="223" t="s">
        <v>59</v>
      </c>
    </row>
    <row r="192" spans="1:10" s="204" customFormat="1" ht="33.75" customHeight="1" outlineLevel="1">
      <c r="A192" s="19">
        <f t="shared" si="2"/>
        <v>184</v>
      </c>
      <c r="B192" s="223" t="s">
        <v>472</v>
      </c>
      <c r="C192" s="219" t="s">
        <v>473</v>
      </c>
      <c r="D192" s="228" t="s">
        <v>474</v>
      </c>
      <c r="E192" s="220">
        <v>27993</v>
      </c>
      <c r="F192" s="241" t="s">
        <v>5</v>
      </c>
      <c r="G192" s="18" t="s">
        <v>9</v>
      </c>
      <c r="I192" s="223" t="s">
        <v>15</v>
      </c>
      <c r="J192" s="223" t="s">
        <v>59</v>
      </c>
    </row>
    <row r="193" spans="1:10" s="204" customFormat="1" ht="22.5" customHeight="1" outlineLevel="1">
      <c r="A193" s="19">
        <f t="shared" si="2"/>
        <v>185</v>
      </c>
      <c r="B193" s="223">
        <v>1223750001</v>
      </c>
      <c r="C193" s="219" t="s">
        <v>475</v>
      </c>
      <c r="D193" s="228" t="s">
        <v>476</v>
      </c>
      <c r="E193" s="220">
        <v>22338</v>
      </c>
      <c r="F193" s="241" t="s">
        <v>5</v>
      </c>
      <c r="G193" s="18" t="s">
        <v>9</v>
      </c>
      <c r="I193" s="223" t="s">
        <v>15</v>
      </c>
      <c r="J193" s="223" t="s">
        <v>16</v>
      </c>
    </row>
    <row r="194" spans="1:10" s="204" customFormat="1" ht="33.75" customHeight="1" outlineLevel="1">
      <c r="A194" s="19">
        <f t="shared" si="2"/>
        <v>186</v>
      </c>
      <c r="B194" s="223">
        <v>1223750021</v>
      </c>
      <c r="C194" s="219" t="s">
        <v>477</v>
      </c>
      <c r="D194" s="228" t="s">
        <v>478</v>
      </c>
      <c r="E194" s="220">
        <v>28413</v>
      </c>
      <c r="F194" s="241" t="s">
        <v>5</v>
      </c>
      <c r="G194" s="18" t="s">
        <v>9</v>
      </c>
      <c r="I194" s="223" t="s">
        <v>15</v>
      </c>
      <c r="J194" s="223" t="s">
        <v>16</v>
      </c>
    </row>
    <row r="195" spans="1:10" s="204" customFormat="1" ht="33.75" customHeight="1" outlineLevel="1">
      <c r="A195" s="19">
        <f t="shared" si="2"/>
        <v>187</v>
      </c>
      <c r="B195" s="223">
        <v>1223750041</v>
      </c>
      <c r="C195" s="219" t="s">
        <v>479</v>
      </c>
      <c r="D195" s="228" t="s">
        <v>480</v>
      </c>
      <c r="E195" s="220">
        <v>30245</v>
      </c>
      <c r="F195" s="241" t="s">
        <v>5</v>
      </c>
      <c r="G195" s="18" t="s">
        <v>9</v>
      </c>
      <c r="I195" s="223" t="s">
        <v>15</v>
      </c>
      <c r="J195" s="223" t="s">
        <v>59</v>
      </c>
    </row>
    <row r="196" spans="1:10" s="204" customFormat="1" ht="33.75" customHeight="1" outlineLevel="1">
      <c r="A196" s="19">
        <f t="shared" si="2"/>
        <v>188</v>
      </c>
      <c r="B196" s="223" t="s">
        <v>481</v>
      </c>
      <c r="C196" s="219" t="s">
        <v>482</v>
      </c>
      <c r="D196" s="228" t="s">
        <v>483</v>
      </c>
      <c r="E196" s="220">
        <v>32693</v>
      </c>
      <c r="F196" s="241" t="s">
        <v>5</v>
      </c>
      <c r="G196" s="18" t="s">
        <v>9</v>
      </c>
      <c r="I196" s="223" t="s">
        <v>15</v>
      </c>
      <c r="J196" s="223" t="s">
        <v>59</v>
      </c>
    </row>
    <row r="197" spans="1:10" s="204" customFormat="1" ht="22.5" customHeight="1" outlineLevel="1">
      <c r="A197" s="19">
        <f t="shared" si="2"/>
        <v>189</v>
      </c>
      <c r="B197" s="223">
        <v>1223780001</v>
      </c>
      <c r="C197" s="219" t="s">
        <v>484</v>
      </c>
      <c r="D197" s="228" t="s">
        <v>485</v>
      </c>
      <c r="E197" s="220">
        <v>37672</v>
      </c>
      <c r="F197" s="241" t="s">
        <v>5</v>
      </c>
      <c r="G197" s="18" t="s">
        <v>9</v>
      </c>
      <c r="I197" s="223" t="s">
        <v>15</v>
      </c>
      <c r="J197" s="223" t="s">
        <v>16</v>
      </c>
    </row>
    <row r="198" spans="1:10" s="204" customFormat="1" ht="33.75" customHeight="1" outlineLevel="1">
      <c r="A198" s="19">
        <f t="shared" si="2"/>
        <v>190</v>
      </c>
      <c r="B198" s="223">
        <v>1223780021</v>
      </c>
      <c r="C198" s="219" t="s">
        <v>486</v>
      </c>
      <c r="D198" s="228" t="s">
        <v>487</v>
      </c>
      <c r="E198" s="220">
        <v>49823</v>
      </c>
      <c r="F198" s="241" t="s">
        <v>5</v>
      </c>
      <c r="G198" s="18" t="s">
        <v>9</v>
      </c>
      <c r="I198" s="223" t="s">
        <v>15</v>
      </c>
      <c r="J198" s="223" t="s">
        <v>16</v>
      </c>
    </row>
    <row r="199" spans="1:10" s="204" customFormat="1" ht="33.75" customHeight="1" outlineLevel="1">
      <c r="A199" s="19">
        <f t="shared" si="2"/>
        <v>191</v>
      </c>
      <c r="B199" s="223">
        <v>1223780041</v>
      </c>
      <c r="C199" s="219" t="s">
        <v>488</v>
      </c>
      <c r="D199" s="228" t="s">
        <v>489</v>
      </c>
      <c r="E199" s="220">
        <v>45579</v>
      </c>
      <c r="F199" s="241" t="s">
        <v>5</v>
      </c>
      <c r="G199" s="18" t="s">
        <v>9</v>
      </c>
      <c r="I199" s="223" t="s">
        <v>15</v>
      </c>
      <c r="J199" s="223" t="s">
        <v>59</v>
      </c>
    </row>
    <row r="200" spans="1:10" s="204" customFormat="1" ht="33.75" customHeight="1" outlineLevel="1">
      <c r="A200" s="19">
        <f t="shared" si="2"/>
        <v>192</v>
      </c>
      <c r="B200" s="223" t="s">
        <v>490</v>
      </c>
      <c r="C200" s="219" t="s">
        <v>491</v>
      </c>
      <c r="D200" s="228" t="s">
        <v>492</v>
      </c>
      <c r="E200" s="220">
        <v>48027</v>
      </c>
      <c r="F200" s="241" t="s">
        <v>5</v>
      </c>
      <c r="G200" s="18" t="s">
        <v>9</v>
      </c>
      <c r="I200" s="223" t="s">
        <v>15</v>
      </c>
      <c r="J200" s="223" t="s">
        <v>59</v>
      </c>
    </row>
    <row r="201" spans="1:10" s="204" customFormat="1" ht="12.75" customHeight="1" outlineLevel="1">
      <c r="A201" s="19">
        <f t="shared" si="2"/>
        <v>193</v>
      </c>
      <c r="B201" s="223"/>
      <c r="C201" s="219"/>
      <c r="D201" s="228"/>
      <c r="E201" s="220"/>
      <c r="F201" s="221"/>
      <c r="G201" s="18" t="s">
        <v>9</v>
      </c>
      <c r="I201" s="223"/>
      <c r="J201" s="223"/>
    </row>
    <row r="202" spans="1:10" s="204" customFormat="1" ht="33.75" customHeight="1" outlineLevel="1">
      <c r="A202" s="19">
        <f t="shared" si="2"/>
        <v>194</v>
      </c>
      <c r="B202" s="223" t="s">
        <v>493</v>
      </c>
      <c r="C202" s="219" t="s">
        <v>494</v>
      </c>
      <c r="D202" s="228" t="s">
        <v>495</v>
      </c>
      <c r="E202" s="220">
        <v>24830</v>
      </c>
      <c r="F202" s="241" t="s">
        <v>5</v>
      </c>
      <c r="G202" s="18" t="s">
        <v>9</v>
      </c>
      <c r="I202" s="223" t="s">
        <v>15</v>
      </c>
      <c r="J202" s="223" t="s">
        <v>16</v>
      </c>
    </row>
    <row r="203" spans="1:10" s="204" customFormat="1" ht="33.75" customHeight="1" outlineLevel="1">
      <c r="A203" s="19">
        <f t="shared" ref="A203:A266" si="3">A202+1</f>
        <v>195</v>
      </c>
      <c r="B203" s="223">
        <v>1223742001</v>
      </c>
      <c r="C203" s="219" t="s">
        <v>496</v>
      </c>
      <c r="D203" s="228" t="s">
        <v>497</v>
      </c>
      <c r="E203" s="220">
        <v>25637</v>
      </c>
      <c r="F203" s="241" t="s">
        <v>5</v>
      </c>
      <c r="G203" s="18" t="s">
        <v>9</v>
      </c>
      <c r="I203" s="223" t="s">
        <v>15</v>
      </c>
      <c r="J203" s="223" t="s">
        <v>16</v>
      </c>
    </row>
    <row r="204" spans="1:10" s="204" customFormat="1" ht="33.75" customHeight="1" outlineLevel="1">
      <c r="A204" s="19">
        <f t="shared" si="3"/>
        <v>196</v>
      </c>
      <c r="B204" s="223">
        <v>1223731001</v>
      </c>
      <c r="C204" s="219" t="s">
        <v>498</v>
      </c>
      <c r="D204" s="228" t="s">
        <v>499</v>
      </c>
      <c r="E204" s="220">
        <v>20775</v>
      </c>
      <c r="F204" s="241" t="s">
        <v>5</v>
      </c>
      <c r="G204" s="18" t="s">
        <v>9</v>
      </c>
      <c r="I204" s="223" t="s">
        <v>15</v>
      </c>
      <c r="J204" s="223" t="s">
        <v>16</v>
      </c>
    </row>
    <row r="205" spans="1:10" s="204" customFormat="1" ht="12.75" customHeight="1" outlineLevel="1">
      <c r="A205" s="19">
        <f t="shared" si="3"/>
        <v>197</v>
      </c>
      <c r="B205" s="223"/>
      <c r="C205" s="219"/>
      <c r="D205" s="228"/>
      <c r="E205" s="226"/>
      <c r="F205" s="221"/>
      <c r="G205" s="18" t="s">
        <v>9</v>
      </c>
      <c r="I205" s="223"/>
      <c r="J205" s="223"/>
    </row>
    <row r="206" spans="1:10" s="204" customFormat="1" ht="22.5" customHeight="1" outlineLevel="1">
      <c r="A206" s="19">
        <f t="shared" si="3"/>
        <v>198</v>
      </c>
      <c r="B206" s="223" t="s">
        <v>500</v>
      </c>
      <c r="C206" s="219" t="s">
        <v>501</v>
      </c>
      <c r="D206" s="228" t="s">
        <v>502</v>
      </c>
      <c r="E206" s="220">
        <v>12874</v>
      </c>
      <c r="F206" s="241" t="s">
        <v>5</v>
      </c>
      <c r="G206" s="18" t="s">
        <v>9</v>
      </c>
      <c r="I206" s="223" t="s">
        <v>15</v>
      </c>
      <c r="J206" s="223" t="s">
        <v>16</v>
      </c>
    </row>
    <row r="207" spans="1:10" s="204" customFormat="1" ht="33.75" customHeight="1" outlineLevel="1">
      <c r="A207" s="19">
        <f t="shared" si="3"/>
        <v>199</v>
      </c>
      <c r="B207" s="233" t="s">
        <v>503</v>
      </c>
      <c r="C207" s="219" t="s">
        <v>504</v>
      </c>
      <c r="D207" s="228" t="s">
        <v>505</v>
      </c>
      <c r="E207" s="220">
        <v>18951</v>
      </c>
      <c r="F207" s="241" t="s">
        <v>5</v>
      </c>
      <c r="G207" s="18" t="s">
        <v>9</v>
      </c>
      <c r="I207" s="233" t="s">
        <v>15</v>
      </c>
      <c r="J207" s="233" t="s">
        <v>16</v>
      </c>
    </row>
    <row r="208" spans="1:10" s="204" customFormat="1" ht="33.75" customHeight="1" outlineLevel="1">
      <c r="A208" s="19">
        <f t="shared" si="3"/>
        <v>200</v>
      </c>
      <c r="B208" s="233" t="s">
        <v>506</v>
      </c>
      <c r="C208" s="219" t="s">
        <v>507</v>
      </c>
      <c r="D208" s="228" t="s">
        <v>508</v>
      </c>
      <c r="E208" s="220">
        <v>24491</v>
      </c>
      <c r="F208" s="241" t="s">
        <v>5</v>
      </c>
      <c r="G208" s="18" t="s">
        <v>9</v>
      </c>
      <c r="I208" s="233" t="s">
        <v>15</v>
      </c>
      <c r="J208" s="233" t="s">
        <v>59</v>
      </c>
    </row>
    <row r="209" spans="1:10" s="204" customFormat="1" ht="22.5" customHeight="1" outlineLevel="1">
      <c r="A209" s="19">
        <f t="shared" si="3"/>
        <v>201</v>
      </c>
      <c r="B209" s="233" t="s">
        <v>509</v>
      </c>
      <c r="C209" s="219" t="s">
        <v>510</v>
      </c>
      <c r="D209" s="228" t="s">
        <v>511</v>
      </c>
      <c r="E209" s="220">
        <v>17638</v>
      </c>
      <c r="F209" s="241" t="s">
        <v>5</v>
      </c>
      <c r="G209" s="18" t="s">
        <v>9</v>
      </c>
      <c r="I209" s="233" t="s">
        <v>15</v>
      </c>
      <c r="J209" s="233" t="s">
        <v>16</v>
      </c>
    </row>
    <row r="210" spans="1:10" s="204" customFormat="1" ht="33.75" customHeight="1" outlineLevel="1">
      <c r="A210" s="19">
        <f t="shared" si="3"/>
        <v>202</v>
      </c>
      <c r="B210" s="233" t="s">
        <v>512</v>
      </c>
      <c r="C210" s="219" t="s">
        <v>513</v>
      </c>
      <c r="D210" s="228" t="s">
        <v>514</v>
      </c>
      <c r="E210" s="220">
        <v>23713</v>
      </c>
      <c r="F210" s="241" t="s">
        <v>5</v>
      </c>
      <c r="G210" s="18" t="s">
        <v>9</v>
      </c>
      <c r="I210" s="233" t="s">
        <v>15</v>
      </c>
      <c r="J210" s="233" t="s">
        <v>16</v>
      </c>
    </row>
    <row r="211" spans="1:10" s="204" customFormat="1" ht="33.75" customHeight="1" outlineLevel="1">
      <c r="A211" s="19">
        <f t="shared" si="3"/>
        <v>203</v>
      </c>
      <c r="B211" s="233" t="s">
        <v>515</v>
      </c>
      <c r="C211" s="219" t="s">
        <v>516</v>
      </c>
      <c r="D211" s="228" t="s">
        <v>517</v>
      </c>
      <c r="E211" s="220">
        <v>25545</v>
      </c>
      <c r="F211" s="241" t="s">
        <v>5</v>
      </c>
      <c r="G211" s="18" t="s">
        <v>9</v>
      </c>
      <c r="I211" s="233" t="s">
        <v>15</v>
      </c>
      <c r="J211" s="233" t="s">
        <v>59</v>
      </c>
    </row>
    <row r="212" spans="1:10" s="204" customFormat="1" ht="33.75" customHeight="1" outlineLevel="1">
      <c r="A212" s="19">
        <f t="shared" si="3"/>
        <v>204</v>
      </c>
      <c r="B212" s="233" t="s">
        <v>518</v>
      </c>
      <c r="C212" s="219" t="s">
        <v>519</v>
      </c>
      <c r="D212" s="228" t="s">
        <v>520</v>
      </c>
      <c r="E212" s="220">
        <v>27993</v>
      </c>
      <c r="F212" s="241" t="s">
        <v>5</v>
      </c>
      <c r="G212" s="18" t="s">
        <v>9</v>
      </c>
      <c r="I212" s="233" t="s">
        <v>15</v>
      </c>
      <c r="J212" s="233" t="s">
        <v>59</v>
      </c>
    </row>
    <row r="213" spans="1:10" s="204" customFormat="1" ht="22.5" customHeight="1" outlineLevel="1">
      <c r="A213" s="19">
        <f t="shared" si="3"/>
        <v>205</v>
      </c>
      <c r="B213" s="233" t="s">
        <v>521</v>
      </c>
      <c r="C213" s="219" t="s">
        <v>522</v>
      </c>
      <c r="D213" s="228" t="s">
        <v>523</v>
      </c>
      <c r="E213" s="220">
        <v>22338</v>
      </c>
      <c r="F213" s="241" t="s">
        <v>5</v>
      </c>
      <c r="G213" s="18" t="s">
        <v>9</v>
      </c>
      <c r="I213" s="233" t="s">
        <v>15</v>
      </c>
      <c r="J213" s="233" t="s">
        <v>16</v>
      </c>
    </row>
    <row r="214" spans="1:10" s="204" customFormat="1" ht="33.75" customHeight="1" outlineLevel="1">
      <c r="A214" s="19">
        <f t="shared" si="3"/>
        <v>206</v>
      </c>
      <c r="B214" s="233" t="s">
        <v>524</v>
      </c>
      <c r="C214" s="219" t="s">
        <v>525</v>
      </c>
      <c r="D214" s="228" t="s">
        <v>526</v>
      </c>
      <c r="E214" s="220">
        <v>28413</v>
      </c>
      <c r="F214" s="241" t="s">
        <v>5</v>
      </c>
      <c r="G214" s="18" t="s">
        <v>9</v>
      </c>
      <c r="I214" s="233" t="s">
        <v>15</v>
      </c>
      <c r="J214" s="233" t="s">
        <v>16</v>
      </c>
    </row>
    <row r="215" spans="1:10" s="204" customFormat="1" ht="33.75" customHeight="1" outlineLevel="1">
      <c r="A215" s="19">
        <f t="shared" si="3"/>
        <v>207</v>
      </c>
      <c r="B215" s="233" t="s">
        <v>527</v>
      </c>
      <c r="C215" s="219" t="s">
        <v>528</v>
      </c>
      <c r="D215" s="228" t="s">
        <v>529</v>
      </c>
      <c r="E215" s="220">
        <v>30245</v>
      </c>
      <c r="F215" s="241" t="s">
        <v>5</v>
      </c>
      <c r="G215" s="18" t="s">
        <v>9</v>
      </c>
      <c r="I215" s="233" t="s">
        <v>15</v>
      </c>
      <c r="J215" s="233" t="s">
        <v>59</v>
      </c>
    </row>
    <row r="216" spans="1:10" s="204" customFormat="1" ht="33.75" customHeight="1" outlineLevel="1">
      <c r="A216" s="19">
        <f t="shared" si="3"/>
        <v>208</v>
      </c>
      <c r="B216" s="233" t="s">
        <v>530</v>
      </c>
      <c r="C216" s="219" t="s">
        <v>531</v>
      </c>
      <c r="D216" s="228" t="s">
        <v>532</v>
      </c>
      <c r="E216" s="220">
        <v>32693</v>
      </c>
      <c r="F216" s="241" t="s">
        <v>5</v>
      </c>
      <c r="G216" s="18" t="s">
        <v>9</v>
      </c>
      <c r="I216" s="233" t="s">
        <v>15</v>
      </c>
      <c r="J216" s="233" t="s">
        <v>59</v>
      </c>
    </row>
    <row r="217" spans="1:10" s="204" customFormat="1" ht="22.5" customHeight="1" outlineLevel="1">
      <c r="A217" s="19">
        <f t="shared" si="3"/>
        <v>209</v>
      </c>
      <c r="B217" s="233" t="s">
        <v>533</v>
      </c>
      <c r="C217" s="219" t="s">
        <v>534</v>
      </c>
      <c r="D217" s="228" t="s">
        <v>535</v>
      </c>
      <c r="E217" s="220">
        <v>37672</v>
      </c>
      <c r="F217" s="241" t="s">
        <v>5</v>
      </c>
      <c r="G217" s="18" t="s">
        <v>9</v>
      </c>
      <c r="I217" s="233" t="s">
        <v>15</v>
      </c>
      <c r="J217" s="233" t="s">
        <v>16</v>
      </c>
    </row>
    <row r="218" spans="1:10" s="204" customFormat="1" ht="33.75" customHeight="1" outlineLevel="1">
      <c r="A218" s="19">
        <f t="shared" si="3"/>
        <v>210</v>
      </c>
      <c r="B218" s="233" t="s">
        <v>536</v>
      </c>
      <c r="C218" s="219" t="s">
        <v>537</v>
      </c>
      <c r="D218" s="228" t="s">
        <v>538</v>
      </c>
      <c r="E218" s="220">
        <v>49823</v>
      </c>
      <c r="F218" s="241" t="s">
        <v>5</v>
      </c>
      <c r="G218" s="18" t="s">
        <v>9</v>
      </c>
      <c r="I218" s="233" t="s">
        <v>15</v>
      </c>
      <c r="J218" s="233" t="s">
        <v>16</v>
      </c>
    </row>
    <row r="219" spans="1:10" s="204" customFormat="1" ht="33.75" customHeight="1" outlineLevel="1">
      <c r="A219" s="19">
        <f t="shared" si="3"/>
        <v>211</v>
      </c>
      <c r="B219" s="233" t="s">
        <v>539</v>
      </c>
      <c r="C219" s="219" t="s">
        <v>540</v>
      </c>
      <c r="D219" s="228" t="s">
        <v>541</v>
      </c>
      <c r="E219" s="220">
        <v>45579</v>
      </c>
      <c r="F219" s="241" t="s">
        <v>5</v>
      </c>
      <c r="G219" s="18" t="s">
        <v>9</v>
      </c>
      <c r="I219" s="233" t="s">
        <v>15</v>
      </c>
      <c r="J219" s="233" t="s">
        <v>59</v>
      </c>
    </row>
    <row r="220" spans="1:10" s="204" customFormat="1" ht="33.75" customHeight="1" outlineLevel="1">
      <c r="A220" s="19">
        <f t="shared" si="3"/>
        <v>212</v>
      </c>
      <c r="B220" s="233" t="s">
        <v>542</v>
      </c>
      <c r="C220" s="219" t="s">
        <v>543</v>
      </c>
      <c r="D220" s="228" t="s">
        <v>544</v>
      </c>
      <c r="E220" s="220">
        <v>48027</v>
      </c>
      <c r="F220" s="241" t="s">
        <v>5</v>
      </c>
      <c r="G220" s="18" t="s">
        <v>9</v>
      </c>
      <c r="I220" s="233" t="s">
        <v>15</v>
      </c>
      <c r="J220" s="233" t="s">
        <v>59</v>
      </c>
    </row>
    <row r="221" spans="1:10" s="204" customFormat="1" ht="12.75" customHeight="1" outlineLevel="1">
      <c r="A221" s="19">
        <f t="shared" si="3"/>
        <v>213</v>
      </c>
      <c r="B221" s="223"/>
      <c r="C221" s="219"/>
      <c r="D221" s="228"/>
      <c r="E221" s="220"/>
      <c r="F221" s="221"/>
      <c r="G221" s="18" t="s">
        <v>9</v>
      </c>
      <c r="I221" s="223"/>
      <c r="J221" s="223"/>
    </row>
    <row r="222" spans="1:10" s="204" customFormat="1" ht="33.75" customHeight="1" outlineLevel="1">
      <c r="A222" s="19">
        <f t="shared" si="3"/>
        <v>214</v>
      </c>
      <c r="B222" s="223" t="s">
        <v>545</v>
      </c>
      <c r="C222" s="219" t="s">
        <v>546</v>
      </c>
      <c r="D222" s="228" t="s">
        <v>547</v>
      </c>
      <c r="E222" s="220">
        <v>24830</v>
      </c>
      <c r="F222" s="241" t="s">
        <v>5</v>
      </c>
      <c r="G222" s="18" t="s">
        <v>9</v>
      </c>
      <c r="I222" s="223" t="s">
        <v>15</v>
      </c>
      <c r="J222" s="223" t="s">
        <v>16</v>
      </c>
    </row>
    <row r="223" spans="1:10" s="204" customFormat="1" ht="33.75" customHeight="1" outlineLevel="1">
      <c r="A223" s="19">
        <f t="shared" si="3"/>
        <v>215</v>
      </c>
      <c r="B223" s="223" t="s">
        <v>548</v>
      </c>
      <c r="C223" s="219" t="s">
        <v>549</v>
      </c>
      <c r="D223" s="228" t="s">
        <v>550</v>
      </c>
      <c r="E223" s="220">
        <v>25637</v>
      </c>
      <c r="F223" s="241" t="s">
        <v>5</v>
      </c>
      <c r="G223" s="18" t="s">
        <v>9</v>
      </c>
      <c r="I223" s="223" t="s">
        <v>15</v>
      </c>
      <c r="J223" s="223" t="s">
        <v>16</v>
      </c>
    </row>
    <row r="224" spans="1:10" s="204" customFormat="1" ht="33.75" customHeight="1" outlineLevel="1">
      <c r="A224" s="19">
        <f t="shared" si="3"/>
        <v>216</v>
      </c>
      <c r="B224" s="223" t="s">
        <v>551</v>
      </c>
      <c r="C224" s="219" t="s">
        <v>552</v>
      </c>
      <c r="D224" s="228" t="s">
        <v>553</v>
      </c>
      <c r="E224" s="220">
        <v>20775</v>
      </c>
      <c r="F224" s="241" t="s">
        <v>5</v>
      </c>
      <c r="G224" s="18" t="s">
        <v>9</v>
      </c>
      <c r="I224" s="223" t="s">
        <v>15</v>
      </c>
      <c r="J224" s="223" t="s">
        <v>16</v>
      </c>
    </row>
    <row r="225" spans="1:10" s="204" customFormat="1" ht="12.75" customHeight="1" outlineLevel="1">
      <c r="A225" s="19">
        <f t="shared" si="3"/>
        <v>217</v>
      </c>
      <c r="B225" s="223"/>
      <c r="C225" s="240" t="s">
        <v>554</v>
      </c>
      <c r="D225" s="228"/>
      <c r="E225" s="226"/>
      <c r="F225" s="221"/>
      <c r="G225" s="18" t="s">
        <v>9</v>
      </c>
      <c r="I225" s="223"/>
      <c r="J225" s="223"/>
    </row>
    <row r="226" spans="1:10" s="204" customFormat="1" ht="22.5" customHeight="1" outlineLevel="1">
      <c r="A226" s="19">
        <f t="shared" si="3"/>
        <v>218</v>
      </c>
      <c r="B226" s="223">
        <v>1224420001</v>
      </c>
      <c r="C226" s="219" t="s">
        <v>555</v>
      </c>
      <c r="D226" s="232" t="s">
        <v>556</v>
      </c>
      <c r="E226" s="220">
        <v>12357</v>
      </c>
      <c r="F226" s="241" t="s">
        <v>5</v>
      </c>
      <c r="G226" s="18" t="s">
        <v>9</v>
      </c>
      <c r="I226" s="223" t="s">
        <v>15</v>
      </c>
      <c r="J226" s="223" t="s">
        <v>16</v>
      </c>
    </row>
    <row r="227" spans="1:10" s="204" customFormat="1" ht="22.5" customHeight="1" outlineLevel="1">
      <c r="A227" s="19">
        <f t="shared" si="3"/>
        <v>219</v>
      </c>
      <c r="B227" s="233" t="s">
        <v>557</v>
      </c>
      <c r="C227" s="219" t="s">
        <v>558</v>
      </c>
      <c r="D227" s="232" t="s">
        <v>559</v>
      </c>
      <c r="E227" s="220">
        <v>18697</v>
      </c>
      <c r="F227" s="241" t="s">
        <v>5</v>
      </c>
      <c r="G227" s="18" t="s">
        <v>9</v>
      </c>
      <c r="I227" s="233" t="s">
        <v>15</v>
      </c>
      <c r="J227" s="233" t="s">
        <v>16</v>
      </c>
    </row>
    <row r="228" spans="1:10" s="204" customFormat="1" ht="22.5" customHeight="1" outlineLevel="1">
      <c r="A228" s="19">
        <f t="shared" si="3"/>
        <v>220</v>
      </c>
      <c r="B228" s="223" t="s">
        <v>560</v>
      </c>
      <c r="C228" s="219" t="s">
        <v>561</v>
      </c>
      <c r="D228" s="232" t="s">
        <v>562</v>
      </c>
      <c r="E228" s="220">
        <v>21606</v>
      </c>
      <c r="F228" s="241" t="s">
        <v>5</v>
      </c>
      <c r="G228" s="18" t="s">
        <v>9</v>
      </c>
      <c r="I228" s="223" t="s">
        <v>15</v>
      </c>
      <c r="J228" s="223" t="s">
        <v>59</v>
      </c>
    </row>
    <row r="229" spans="1:10" s="204" customFormat="1" ht="22.5" customHeight="1" outlineLevel="1">
      <c r="A229" s="19">
        <f t="shared" si="3"/>
        <v>221</v>
      </c>
      <c r="B229" s="223">
        <v>1224440001</v>
      </c>
      <c r="C229" s="219" t="s">
        <v>563</v>
      </c>
      <c r="D229" s="232" t="s">
        <v>564</v>
      </c>
      <c r="E229" s="220">
        <v>17384</v>
      </c>
      <c r="F229" s="241" t="s">
        <v>5</v>
      </c>
      <c r="G229" s="18" t="s">
        <v>9</v>
      </c>
      <c r="I229" s="223" t="s">
        <v>15</v>
      </c>
      <c r="J229" s="223" t="s">
        <v>16</v>
      </c>
    </row>
    <row r="230" spans="1:10" s="204" customFormat="1" ht="22.5" customHeight="1" outlineLevel="1">
      <c r="A230" s="19">
        <f t="shared" si="3"/>
        <v>222</v>
      </c>
      <c r="B230" s="233" t="s">
        <v>565</v>
      </c>
      <c r="C230" s="219" t="s">
        <v>566</v>
      </c>
      <c r="D230" s="232" t="s">
        <v>567</v>
      </c>
      <c r="E230" s="220">
        <v>23724</v>
      </c>
      <c r="F230" s="241" t="s">
        <v>5</v>
      </c>
      <c r="G230" s="18" t="s">
        <v>9</v>
      </c>
      <c r="I230" s="233" t="s">
        <v>15</v>
      </c>
      <c r="J230" s="233" t="s">
        <v>16</v>
      </c>
    </row>
    <row r="231" spans="1:10" s="204" customFormat="1" ht="22.5" customHeight="1" outlineLevel="1">
      <c r="A231" s="19">
        <f t="shared" si="3"/>
        <v>223</v>
      </c>
      <c r="B231" s="223" t="s">
        <v>568</v>
      </c>
      <c r="C231" s="219" t="s">
        <v>569</v>
      </c>
      <c r="D231" s="232" t="s">
        <v>570</v>
      </c>
      <c r="E231" s="220">
        <v>26632</v>
      </c>
      <c r="F231" s="241" t="s">
        <v>5</v>
      </c>
      <c r="G231" s="18" t="s">
        <v>9</v>
      </c>
      <c r="I231" s="223" t="s">
        <v>15</v>
      </c>
      <c r="J231" s="223" t="s">
        <v>59</v>
      </c>
    </row>
    <row r="232" spans="1:10" s="204" customFormat="1" ht="22.5" customHeight="1" outlineLevel="1">
      <c r="A232" s="19">
        <f t="shared" si="3"/>
        <v>224</v>
      </c>
      <c r="B232" s="223">
        <v>1224450001</v>
      </c>
      <c r="C232" s="219" t="s">
        <v>571</v>
      </c>
      <c r="D232" s="232" t="s">
        <v>572</v>
      </c>
      <c r="E232" s="220">
        <v>20973</v>
      </c>
      <c r="F232" s="221" t="s">
        <v>5</v>
      </c>
      <c r="G232" s="18" t="s">
        <v>9</v>
      </c>
      <c r="I232" s="223" t="s">
        <v>15</v>
      </c>
      <c r="J232" s="223" t="s">
        <v>16</v>
      </c>
    </row>
    <row r="233" spans="1:10" s="204" customFormat="1" ht="22.5" customHeight="1" outlineLevel="1">
      <c r="A233" s="19">
        <f t="shared" si="3"/>
        <v>225</v>
      </c>
      <c r="B233" s="233" t="s">
        <v>573</v>
      </c>
      <c r="C233" s="219" t="s">
        <v>574</v>
      </c>
      <c r="D233" s="232" t="s">
        <v>575</v>
      </c>
      <c r="E233" s="220">
        <v>27314</v>
      </c>
      <c r="F233" s="221" t="s">
        <v>5</v>
      </c>
      <c r="G233" s="18" t="s">
        <v>9</v>
      </c>
      <c r="I233" s="233" t="s">
        <v>15</v>
      </c>
      <c r="J233" s="233" t="s">
        <v>16</v>
      </c>
    </row>
    <row r="234" spans="1:10" s="204" customFormat="1" ht="22.5" customHeight="1" outlineLevel="1">
      <c r="A234" s="19">
        <f t="shared" si="3"/>
        <v>226</v>
      </c>
      <c r="B234" s="223" t="s">
        <v>576</v>
      </c>
      <c r="C234" s="219" t="s">
        <v>577</v>
      </c>
      <c r="D234" s="232" t="s">
        <v>578</v>
      </c>
      <c r="E234" s="220">
        <v>30222</v>
      </c>
      <c r="F234" s="241" t="s">
        <v>5</v>
      </c>
      <c r="G234" s="18" t="s">
        <v>9</v>
      </c>
      <c r="I234" s="223" t="s">
        <v>15</v>
      </c>
      <c r="J234" s="223" t="s">
        <v>59</v>
      </c>
    </row>
    <row r="235" spans="1:10" s="204" customFormat="1" ht="22.5" customHeight="1" outlineLevel="1">
      <c r="A235" s="19">
        <f t="shared" si="3"/>
        <v>227</v>
      </c>
      <c r="B235" s="223" t="s">
        <v>579</v>
      </c>
      <c r="C235" s="219" t="s">
        <v>580</v>
      </c>
      <c r="D235" s="232" t="s">
        <v>581</v>
      </c>
      <c r="E235" s="220">
        <v>34932</v>
      </c>
      <c r="F235" s="241" t="s">
        <v>5</v>
      </c>
      <c r="G235" s="18" t="s">
        <v>9</v>
      </c>
      <c r="I235" s="223" t="s">
        <v>15</v>
      </c>
      <c r="J235" s="223" t="s">
        <v>16</v>
      </c>
    </row>
    <row r="236" spans="1:10" s="204" customFormat="1" ht="22.5" customHeight="1" outlineLevel="1">
      <c r="A236" s="19">
        <f t="shared" si="3"/>
        <v>228</v>
      </c>
      <c r="B236" s="233" t="s">
        <v>582</v>
      </c>
      <c r="C236" s="219" t="s">
        <v>583</v>
      </c>
      <c r="D236" s="232" t="s">
        <v>584</v>
      </c>
      <c r="E236" s="220">
        <v>41270</v>
      </c>
      <c r="F236" s="241" t="s">
        <v>5</v>
      </c>
      <c r="G236" s="18" t="s">
        <v>9</v>
      </c>
      <c r="I236" s="233" t="s">
        <v>15</v>
      </c>
      <c r="J236" s="233" t="s">
        <v>16</v>
      </c>
    </row>
    <row r="237" spans="1:10" s="204" customFormat="1" ht="22.5" customHeight="1" outlineLevel="1">
      <c r="A237" s="19">
        <f t="shared" si="3"/>
        <v>229</v>
      </c>
      <c r="B237" s="233" t="s">
        <v>585</v>
      </c>
      <c r="C237" s="219" t="s">
        <v>586</v>
      </c>
      <c r="D237" s="232" t="s">
        <v>587</v>
      </c>
      <c r="E237" s="220">
        <v>44180</v>
      </c>
      <c r="F237" s="241" t="s">
        <v>5</v>
      </c>
      <c r="G237" s="18" t="s">
        <v>9</v>
      </c>
      <c r="I237" s="233" t="s">
        <v>15</v>
      </c>
      <c r="J237" s="233" t="s">
        <v>59</v>
      </c>
    </row>
    <row r="238" spans="1:10" s="204" customFormat="1" ht="22.5" customHeight="1" outlineLevel="1">
      <c r="A238" s="19">
        <f t="shared" si="3"/>
        <v>230</v>
      </c>
      <c r="B238" s="233" t="s">
        <v>588</v>
      </c>
      <c r="C238" s="219" t="s">
        <v>589</v>
      </c>
      <c r="D238" s="232" t="s">
        <v>590</v>
      </c>
      <c r="E238" s="220">
        <v>45287</v>
      </c>
      <c r="F238" s="241" t="s">
        <v>5</v>
      </c>
      <c r="G238" s="18" t="s">
        <v>9</v>
      </c>
      <c r="I238" s="233" t="s">
        <v>15</v>
      </c>
      <c r="J238" s="233" t="s">
        <v>59</v>
      </c>
    </row>
    <row r="239" spans="1:10" s="204" customFormat="1" ht="22.5" customHeight="1" outlineLevel="1">
      <c r="A239" s="19">
        <f t="shared" si="3"/>
        <v>231</v>
      </c>
      <c r="B239" s="223" t="s">
        <v>591</v>
      </c>
      <c r="C239" s="219" t="s">
        <v>592</v>
      </c>
      <c r="D239" s="228" t="s">
        <v>593</v>
      </c>
      <c r="E239" s="220">
        <v>700</v>
      </c>
      <c r="F239" s="221"/>
      <c r="G239" s="18" t="s">
        <v>9</v>
      </c>
      <c r="I239" s="223" t="s">
        <v>458</v>
      </c>
      <c r="J239" s="223" t="s">
        <v>459</v>
      </c>
    </row>
    <row r="240" spans="1:10" s="204" customFormat="1" ht="33.75" customHeight="1" outlineLevel="1">
      <c r="A240" s="19">
        <f t="shared" si="3"/>
        <v>232</v>
      </c>
      <c r="B240" s="233" t="s">
        <v>594</v>
      </c>
      <c r="C240" s="219" t="s">
        <v>595</v>
      </c>
      <c r="D240" s="228" t="s">
        <v>596</v>
      </c>
      <c r="E240" s="220">
        <v>545</v>
      </c>
      <c r="F240" s="242"/>
      <c r="G240" s="18" t="s">
        <v>9</v>
      </c>
      <c r="I240" s="233" t="s">
        <v>458</v>
      </c>
      <c r="J240" s="233" t="s">
        <v>459</v>
      </c>
    </row>
    <row r="241" spans="1:10" s="204" customFormat="1" ht="22.5" customHeight="1" outlineLevel="1">
      <c r="A241" s="19">
        <f t="shared" si="3"/>
        <v>233</v>
      </c>
      <c r="B241" s="233" t="s">
        <v>597</v>
      </c>
      <c r="C241" s="219" t="s">
        <v>598</v>
      </c>
      <c r="D241" s="228" t="s">
        <v>599</v>
      </c>
      <c r="E241" s="220">
        <v>737</v>
      </c>
      <c r="F241" s="242"/>
      <c r="G241" s="18" t="s">
        <v>9</v>
      </c>
      <c r="I241" s="233" t="s">
        <v>458</v>
      </c>
      <c r="J241" s="233" t="s">
        <v>459</v>
      </c>
    </row>
    <row r="242" spans="1:10" s="204" customFormat="1" ht="22.5" customHeight="1" outlineLevel="1">
      <c r="A242" s="19">
        <f t="shared" si="3"/>
        <v>234</v>
      </c>
      <c r="B242" s="223" t="s">
        <v>600</v>
      </c>
      <c r="C242" s="236" t="s">
        <v>601</v>
      </c>
      <c r="D242" s="243" t="s">
        <v>602</v>
      </c>
      <c r="E242" s="220">
        <v>3028</v>
      </c>
      <c r="F242" s="244"/>
      <c r="G242" s="18" t="s">
        <v>9</v>
      </c>
      <c r="I242" s="223" t="s">
        <v>603</v>
      </c>
      <c r="J242" s="223" t="s">
        <v>604</v>
      </c>
    </row>
    <row r="243" spans="1:10" s="204" customFormat="1" ht="22.5" customHeight="1" outlineLevel="1">
      <c r="A243" s="19">
        <f t="shared" si="3"/>
        <v>235</v>
      </c>
      <c r="B243" s="223" t="s">
        <v>605</v>
      </c>
      <c r="C243" s="236" t="s">
        <v>606</v>
      </c>
      <c r="D243" s="243" t="s">
        <v>607</v>
      </c>
      <c r="E243" s="220">
        <v>4994</v>
      </c>
      <c r="F243" s="244"/>
      <c r="G243" s="18" t="s">
        <v>9</v>
      </c>
      <c r="I243" s="223" t="s">
        <v>603</v>
      </c>
      <c r="J243" s="223" t="s">
        <v>604</v>
      </c>
    </row>
    <row r="244" spans="1:10" s="204" customFormat="1" ht="22.5" customHeight="1" outlineLevel="1">
      <c r="A244" s="19">
        <f t="shared" si="3"/>
        <v>236</v>
      </c>
      <c r="B244" s="223" t="s">
        <v>608</v>
      </c>
      <c r="C244" s="236" t="s">
        <v>609</v>
      </c>
      <c r="D244" s="243" t="s">
        <v>610</v>
      </c>
      <c r="E244" s="220">
        <v>3699</v>
      </c>
      <c r="F244" s="244"/>
      <c r="G244" s="18" t="s">
        <v>9</v>
      </c>
      <c r="I244" s="223" t="s">
        <v>603</v>
      </c>
      <c r="J244" s="223" t="s">
        <v>604</v>
      </c>
    </row>
    <row r="245" spans="1:10" s="204" customFormat="1" ht="22.5" customHeight="1" outlineLevel="1">
      <c r="A245" s="19">
        <f t="shared" si="3"/>
        <v>237</v>
      </c>
      <c r="B245" s="223" t="s">
        <v>611</v>
      </c>
      <c r="C245" s="236" t="s">
        <v>612</v>
      </c>
      <c r="D245" s="243" t="s">
        <v>613</v>
      </c>
      <c r="E245" s="220">
        <v>6103</v>
      </c>
      <c r="F245" s="244"/>
      <c r="G245" s="18" t="s">
        <v>9</v>
      </c>
      <c r="I245" s="223" t="s">
        <v>603</v>
      </c>
      <c r="J245" s="223" t="s">
        <v>604</v>
      </c>
    </row>
    <row r="246" spans="1:10" s="204" customFormat="1" ht="22.5" customHeight="1" outlineLevel="1">
      <c r="A246" s="19">
        <f t="shared" si="3"/>
        <v>238</v>
      </c>
      <c r="B246" s="223" t="s">
        <v>614</v>
      </c>
      <c r="C246" s="236" t="s">
        <v>615</v>
      </c>
      <c r="D246" s="243" t="s">
        <v>616</v>
      </c>
      <c r="E246" s="220">
        <v>4369</v>
      </c>
      <c r="F246" s="244"/>
      <c r="G246" s="18" t="s">
        <v>9</v>
      </c>
      <c r="I246" s="223" t="s">
        <v>603</v>
      </c>
      <c r="J246" s="223" t="s">
        <v>604</v>
      </c>
    </row>
    <row r="247" spans="1:10" s="204" customFormat="1" ht="22.5" customHeight="1" outlineLevel="1">
      <c r="A247" s="19">
        <f t="shared" si="3"/>
        <v>239</v>
      </c>
      <c r="B247" s="223" t="s">
        <v>617</v>
      </c>
      <c r="C247" s="236" t="s">
        <v>618</v>
      </c>
      <c r="D247" s="243" t="s">
        <v>619</v>
      </c>
      <c r="E247" s="220">
        <v>7209</v>
      </c>
      <c r="F247" s="244"/>
      <c r="G247" s="18" t="s">
        <v>9</v>
      </c>
      <c r="I247" s="223" t="s">
        <v>603</v>
      </c>
      <c r="J247" s="223" t="s">
        <v>604</v>
      </c>
    </row>
    <row r="248" spans="1:10" s="204" customFormat="1" ht="12.75" customHeight="1" outlineLevel="1">
      <c r="A248" s="19">
        <f t="shared" si="3"/>
        <v>240</v>
      </c>
      <c r="B248" s="223"/>
      <c r="C248" s="236"/>
      <c r="D248" s="245"/>
      <c r="E248" s="226"/>
      <c r="F248" s="244"/>
      <c r="G248" s="18" t="s">
        <v>9</v>
      </c>
      <c r="I248" s="223"/>
      <c r="J248" s="223"/>
    </row>
    <row r="249" spans="1:10" s="204" customFormat="1" ht="22.5" customHeight="1" outlineLevel="1">
      <c r="A249" s="19">
        <f t="shared" si="3"/>
        <v>241</v>
      </c>
      <c r="B249" s="233" t="s">
        <v>620</v>
      </c>
      <c r="C249" s="236" t="s">
        <v>621</v>
      </c>
      <c r="D249" s="232" t="s">
        <v>622</v>
      </c>
      <c r="E249" s="220">
        <v>86344</v>
      </c>
      <c r="F249" s="241" t="s">
        <v>5</v>
      </c>
      <c r="G249" s="18" t="s">
        <v>9</v>
      </c>
      <c r="I249" s="233" t="s">
        <v>15</v>
      </c>
      <c r="J249" s="233" t="s">
        <v>16</v>
      </c>
    </row>
    <row r="250" spans="1:10" s="204" customFormat="1" ht="12.75" customHeight="1" outlineLevel="1">
      <c r="A250" s="19">
        <f t="shared" si="3"/>
        <v>242</v>
      </c>
      <c r="B250" s="233"/>
      <c r="C250" s="236"/>
      <c r="D250" s="232"/>
      <c r="E250" s="220"/>
      <c r="F250" s="241"/>
      <c r="G250" s="18" t="s">
        <v>9</v>
      </c>
      <c r="I250" s="233"/>
      <c r="J250" s="233"/>
    </row>
    <row r="251" spans="1:10" s="204" customFormat="1" ht="22.5" customHeight="1" outlineLevel="1">
      <c r="A251" s="19">
        <f t="shared" si="3"/>
        <v>243</v>
      </c>
      <c r="B251" s="233" t="s">
        <v>623</v>
      </c>
      <c r="C251" s="219" t="s">
        <v>624</v>
      </c>
      <c r="D251" s="232" t="s">
        <v>625</v>
      </c>
      <c r="E251" s="220">
        <v>12725</v>
      </c>
      <c r="F251" s="241" t="s">
        <v>5</v>
      </c>
      <c r="G251" s="18" t="s">
        <v>9</v>
      </c>
      <c r="I251" s="233" t="s">
        <v>15</v>
      </c>
      <c r="J251" s="233" t="s">
        <v>16</v>
      </c>
    </row>
    <row r="252" spans="1:10" s="204" customFormat="1" ht="22.5" customHeight="1" outlineLevel="1">
      <c r="A252" s="19">
        <f t="shared" si="3"/>
        <v>244</v>
      </c>
      <c r="B252" s="233" t="s">
        <v>626</v>
      </c>
      <c r="C252" s="219" t="s">
        <v>627</v>
      </c>
      <c r="D252" s="232" t="s">
        <v>628</v>
      </c>
      <c r="E252" s="220">
        <v>19064</v>
      </c>
      <c r="F252" s="241" t="s">
        <v>5</v>
      </c>
      <c r="G252" s="18" t="s">
        <v>9</v>
      </c>
      <c r="I252" s="233" t="s">
        <v>15</v>
      </c>
      <c r="J252" s="233" t="s">
        <v>16</v>
      </c>
    </row>
    <row r="253" spans="1:10" s="204" customFormat="1" ht="22.5" customHeight="1" outlineLevel="1">
      <c r="A253" s="19">
        <f t="shared" si="3"/>
        <v>245</v>
      </c>
      <c r="B253" s="233" t="s">
        <v>629</v>
      </c>
      <c r="C253" s="219" t="s">
        <v>630</v>
      </c>
      <c r="D253" s="232" t="s">
        <v>631</v>
      </c>
      <c r="E253" s="220">
        <v>21973</v>
      </c>
      <c r="F253" s="241" t="s">
        <v>5</v>
      </c>
      <c r="G253" s="18" t="s">
        <v>9</v>
      </c>
      <c r="I253" s="233" t="s">
        <v>15</v>
      </c>
      <c r="J253" s="233" t="s">
        <v>59</v>
      </c>
    </row>
    <row r="254" spans="1:10" s="204" customFormat="1" ht="22.5" customHeight="1" outlineLevel="1">
      <c r="A254" s="19">
        <f t="shared" si="3"/>
        <v>246</v>
      </c>
      <c r="B254" s="233" t="s">
        <v>632</v>
      </c>
      <c r="C254" s="219" t="s">
        <v>633</v>
      </c>
      <c r="D254" s="232" t="s">
        <v>634</v>
      </c>
      <c r="E254" s="220">
        <v>18118</v>
      </c>
      <c r="F254" s="241" t="s">
        <v>5</v>
      </c>
      <c r="G254" s="18" t="s">
        <v>9</v>
      </c>
      <c r="I254" s="233" t="s">
        <v>15</v>
      </c>
      <c r="J254" s="233" t="s">
        <v>16</v>
      </c>
    </row>
    <row r="255" spans="1:10" s="204" customFormat="1" ht="22.5" customHeight="1" outlineLevel="1">
      <c r="A255" s="19">
        <f t="shared" si="3"/>
        <v>247</v>
      </c>
      <c r="B255" s="233" t="s">
        <v>635</v>
      </c>
      <c r="C255" s="219" t="s">
        <v>636</v>
      </c>
      <c r="D255" s="232" t="s">
        <v>637</v>
      </c>
      <c r="E255" s="220">
        <v>24459</v>
      </c>
      <c r="F255" s="241" t="s">
        <v>5</v>
      </c>
      <c r="G255" s="18" t="s">
        <v>9</v>
      </c>
      <c r="I255" s="233" t="s">
        <v>15</v>
      </c>
      <c r="J255" s="233" t="s">
        <v>16</v>
      </c>
    </row>
    <row r="256" spans="1:10" s="204" customFormat="1" ht="22.5" customHeight="1" outlineLevel="1">
      <c r="A256" s="19">
        <f t="shared" si="3"/>
        <v>248</v>
      </c>
      <c r="B256" s="233" t="s">
        <v>638</v>
      </c>
      <c r="C256" s="219" t="s">
        <v>639</v>
      </c>
      <c r="D256" s="232" t="s">
        <v>640</v>
      </c>
      <c r="E256" s="220">
        <v>27367</v>
      </c>
      <c r="F256" s="241" t="s">
        <v>5</v>
      </c>
      <c r="G256" s="18" t="s">
        <v>9</v>
      </c>
      <c r="I256" s="233" t="s">
        <v>15</v>
      </c>
      <c r="J256" s="233" t="s">
        <v>59</v>
      </c>
    </row>
    <row r="257" spans="1:10" s="204" customFormat="1" ht="22.5" customHeight="1" outlineLevel="1">
      <c r="A257" s="19">
        <f t="shared" si="3"/>
        <v>249</v>
      </c>
      <c r="B257" s="233" t="s">
        <v>641</v>
      </c>
      <c r="C257" s="219" t="s">
        <v>642</v>
      </c>
      <c r="D257" s="232" t="s">
        <v>643</v>
      </c>
      <c r="E257" s="220">
        <v>29815</v>
      </c>
      <c r="F257" s="241" t="s">
        <v>5</v>
      </c>
      <c r="G257" s="18" t="s">
        <v>9</v>
      </c>
      <c r="I257" s="233" t="s">
        <v>15</v>
      </c>
      <c r="J257" s="233" t="s">
        <v>59</v>
      </c>
    </row>
    <row r="258" spans="1:10" s="204" customFormat="1" ht="22.5" customHeight="1" outlineLevel="1">
      <c r="A258" s="19">
        <f t="shared" si="3"/>
        <v>250</v>
      </c>
      <c r="B258" s="233" t="s">
        <v>644</v>
      </c>
      <c r="C258" s="219" t="s">
        <v>645</v>
      </c>
      <c r="D258" s="232" t="s">
        <v>646</v>
      </c>
      <c r="E258" s="220">
        <v>21891</v>
      </c>
      <c r="F258" s="241" t="s">
        <v>5</v>
      </c>
      <c r="G258" s="18" t="s">
        <v>9</v>
      </c>
      <c r="I258" s="233" t="s">
        <v>15</v>
      </c>
      <c r="J258" s="233" t="s">
        <v>16</v>
      </c>
    </row>
    <row r="259" spans="1:10" s="204" customFormat="1" ht="22.5" customHeight="1" outlineLevel="1">
      <c r="A259" s="19">
        <f t="shared" si="3"/>
        <v>251</v>
      </c>
      <c r="B259" s="233" t="s">
        <v>647</v>
      </c>
      <c r="C259" s="219" t="s">
        <v>648</v>
      </c>
      <c r="D259" s="232" t="s">
        <v>649</v>
      </c>
      <c r="E259" s="220">
        <v>28232</v>
      </c>
      <c r="F259" s="241" t="s">
        <v>5</v>
      </c>
      <c r="G259" s="18" t="s">
        <v>9</v>
      </c>
      <c r="I259" s="233" t="s">
        <v>15</v>
      </c>
      <c r="J259" s="233" t="s">
        <v>16</v>
      </c>
    </row>
    <row r="260" spans="1:10" s="204" customFormat="1" ht="22.5" customHeight="1" outlineLevel="1">
      <c r="A260" s="19">
        <f t="shared" si="3"/>
        <v>252</v>
      </c>
      <c r="B260" s="233" t="s">
        <v>650</v>
      </c>
      <c r="C260" s="219" t="s">
        <v>651</v>
      </c>
      <c r="D260" s="232" t="s">
        <v>652</v>
      </c>
      <c r="E260" s="220">
        <v>31140</v>
      </c>
      <c r="F260" s="241" t="s">
        <v>5</v>
      </c>
      <c r="G260" s="18" t="s">
        <v>9</v>
      </c>
      <c r="I260" s="233" t="s">
        <v>15</v>
      </c>
      <c r="J260" s="233" t="s">
        <v>59</v>
      </c>
    </row>
    <row r="261" spans="1:10" s="204" customFormat="1" ht="22.5" customHeight="1" outlineLevel="1">
      <c r="A261" s="19">
        <f t="shared" si="3"/>
        <v>253</v>
      </c>
      <c r="B261" s="233" t="s">
        <v>653</v>
      </c>
      <c r="C261" s="219" t="s">
        <v>654</v>
      </c>
      <c r="D261" s="232" t="s">
        <v>655</v>
      </c>
      <c r="E261" s="220">
        <v>32246</v>
      </c>
      <c r="F261" s="241" t="s">
        <v>5</v>
      </c>
      <c r="G261" s="18" t="s">
        <v>9</v>
      </c>
      <c r="I261" s="233" t="s">
        <v>15</v>
      </c>
      <c r="J261" s="233" t="s">
        <v>59</v>
      </c>
    </row>
    <row r="262" spans="1:10" s="204" customFormat="1" ht="22.5" customHeight="1" outlineLevel="1">
      <c r="A262" s="19">
        <f t="shared" si="3"/>
        <v>254</v>
      </c>
      <c r="B262" s="233" t="s">
        <v>656</v>
      </c>
      <c r="C262" s="219" t="s">
        <v>657</v>
      </c>
      <c r="D262" s="232" t="s">
        <v>658</v>
      </c>
      <c r="E262" s="220">
        <v>36401</v>
      </c>
      <c r="F262" s="241" t="s">
        <v>5</v>
      </c>
      <c r="G262" s="18" t="s">
        <v>9</v>
      </c>
      <c r="I262" s="233" t="s">
        <v>15</v>
      </c>
      <c r="J262" s="233" t="s">
        <v>16</v>
      </c>
    </row>
    <row r="263" spans="1:10" s="204" customFormat="1" ht="22.5" customHeight="1" outlineLevel="1">
      <c r="A263" s="19">
        <f t="shared" si="3"/>
        <v>255</v>
      </c>
      <c r="B263" s="233" t="s">
        <v>659</v>
      </c>
      <c r="C263" s="219" t="s">
        <v>660</v>
      </c>
      <c r="D263" s="232" t="s">
        <v>661</v>
      </c>
      <c r="E263" s="220">
        <v>42739</v>
      </c>
      <c r="F263" s="241" t="s">
        <v>5</v>
      </c>
      <c r="G263" s="18" t="s">
        <v>9</v>
      </c>
      <c r="I263" s="233" t="s">
        <v>15</v>
      </c>
      <c r="J263" s="233" t="s">
        <v>16</v>
      </c>
    </row>
    <row r="264" spans="1:10" s="204" customFormat="1" ht="22.5" customHeight="1" outlineLevel="1">
      <c r="A264" s="19">
        <f t="shared" si="3"/>
        <v>256</v>
      </c>
      <c r="B264" s="233" t="s">
        <v>662</v>
      </c>
      <c r="C264" s="219" t="s">
        <v>663</v>
      </c>
      <c r="D264" s="232" t="s">
        <v>664</v>
      </c>
      <c r="E264" s="220">
        <v>45649</v>
      </c>
      <c r="F264" s="241" t="s">
        <v>5</v>
      </c>
      <c r="G264" s="18" t="s">
        <v>9</v>
      </c>
      <c r="I264" s="233" t="s">
        <v>15</v>
      </c>
      <c r="J264" s="233" t="s">
        <v>59</v>
      </c>
    </row>
    <row r="265" spans="1:10" s="204" customFormat="1" ht="22.5" customHeight="1" outlineLevel="1">
      <c r="A265" s="19">
        <f t="shared" si="3"/>
        <v>257</v>
      </c>
      <c r="B265" s="233" t="s">
        <v>665</v>
      </c>
      <c r="C265" s="219" t="s">
        <v>666</v>
      </c>
      <c r="D265" s="232" t="s">
        <v>667</v>
      </c>
      <c r="E265" s="220">
        <v>46756</v>
      </c>
      <c r="F265" s="241" t="s">
        <v>5</v>
      </c>
      <c r="G265" s="18" t="s">
        <v>9</v>
      </c>
      <c r="I265" s="233" t="s">
        <v>15</v>
      </c>
      <c r="J265" s="233" t="s">
        <v>16</v>
      </c>
    </row>
    <row r="266" spans="1:10" s="204" customFormat="1" ht="12.75" customHeight="1" outlineLevel="1">
      <c r="A266" s="19">
        <f t="shared" si="3"/>
        <v>258</v>
      </c>
      <c r="B266" s="223"/>
      <c r="C266" s="236"/>
      <c r="D266" s="246"/>
      <c r="E266" s="226"/>
      <c r="F266" s="244"/>
      <c r="G266" s="18" t="s">
        <v>9</v>
      </c>
      <c r="I266" s="223"/>
      <c r="J266" s="223"/>
    </row>
    <row r="267" spans="1:10" s="204" customFormat="1" ht="22.5" customHeight="1" outlineLevel="1">
      <c r="A267" s="19">
        <f t="shared" ref="A267:A330" si="4">A266+1</f>
        <v>259</v>
      </c>
      <c r="B267" s="233" t="s">
        <v>668</v>
      </c>
      <c r="C267" s="219" t="s">
        <v>669</v>
      </c>
      <c r="D267" s="232" t="s">
        <v>670</v>
      </c>
      <c r="E267" s="220">
        <v>12725</v>
      </c>
      <c r="F267" s="241" t="s">
        <v>5</v>
      </c>
      <c r="G267" s="18" t="s">
        <v>9</v>
      </c>
      <c r="I267" s="233" t="s">
        <v>15</v>
      </c>
      <c r="J267" s="233" t="s">
        <v>16</v>
      </c>
    </row>
    <row r="268" spans="1:10" s="204" customFormat="1" ht="22.5" customHeight="1" outlineLevel="1">
      <c r="A268" s="19">
        <f t="shared" si="4"/>
        <v>260</v>
      </c>
      <c r="B268" s="233" t="s">
        <v>671</v>
      </c>
      <c r="C268" s="219" t="s">
        <v>672</v>
      </c>
      <c r="D268" s="232" t="s">
        <v>673</v>
      </c>
      <c r="E268" s="220">
        <v>19064</v>
      </c>
      <c r="F268" s="241" t="s">
        <v>5</v>
      </c>
      <c r="G268" s="18" t="s">
        <v>9</v>
      </c>
      <c r="I268" s="233" t="s">
        <v>15</v>
      </c>
      <c r="J268" s="233" t="s">
        <v>16</v>
      </c>
    </row>
    <row r="269" spans="1:10" s="204" customFormat="1" ht="22.5" customHeight="1" outlineLevel="1">
      <c r="A269" s="19">
        <f t="shared" si="4"/>
        <v>261</v>
      </c>
      <c r="B269" s="233" t="s">
        <v>674</v>
      </c>
      <c r="C269" s="219" t="s">
        <v>675</v>
      </c>
      <c r="D269" s="232" t="s">
        <v>676</v>
      </c>
      <c r="E269" s="220">
        <v>21973</v>
      </c>
      <c r="F269" s="241" t="s">
        <v>5</v>
      </c>
      <c r="G269" s="18" t="s">
        <v>9</v>
      </c>
      <c r="I269" s="233" t="s">
        <v>15</v>
      </c>
      <c r="J269" s="233" t="s">
        <v>59</v>
      </c>
    </row>
    <row r="270" spans="1:10" s="204" customFormat="1" ht="22.5" customHeight="1" outlineLevel="1">
      <c r="A270" s="19">
        <f t="shared" si="4"/>
        <v>262</v>
      </c>
      <c r="B270" s="233" t="s">
        <v>677</v>
      </c>
      <c r="C270" s="219" t="s">
        <v>678</v>
      </c>
      <c r="D270" s="232" t="s">
        <v>679</v>
      </c>
      <c r="E270" s="220">
        <v>18118</v>
      </c>
      <c r="F270" s="241" t="s">
        <v>5</v>
      </c>
      <c r="G270" s="18" t="s">
        <v>9</v>
      </c>
      <c r="I270" s="233" t="s">
        <v>15</v>
      </c>
      <c r="J270" s="233" t="s">
        <v>16</v>
      </c>
    </row>
    <row r="271" spans="1:10" s="204" customFormat="1" ht="22.5" customHeight="1" outlineLevel="1">
      <c r="A271" s="19">
        <f t="shared" si="4"/>
        <v>263</v>
      </c>
      <c r="B271" s="233" t="s">
        <v>680</v>
      </c>
      <c r="C271" s="219" t="s">
        <v>681</v>
      </c>
      <c r="D271" s="232" t="s">
        <v>682</v>
      </c>
      <c r="E271" s="220">
        <v>24459</v>
      </c>
      <c r="F271" s="241" t="s">
        <v>5</v>
      </c>
      <c r="G271" s="18" t="s">
        <v>9</v>
      </c>
      <c r="I271" s="233" t="s">
        <v>15</v>
      </c>
      <c r="J271" s="233" t="s">
        <v>16</v>
      </c>
    </row>
    <row r="272" spans="1:10" s="204" customFormat="1" ht="22.5" customHeight="1" outlineLevel="1">
      <c r="A272" s="19">
        <f t="shared" si="4"/>
        <v>264</v>
      </c>
      <c r="B272" s="233" t="s">
        <v>683</v>
      </c>
      <c r="C272" s="219" t="s">
        <v>684</v>
      </c>
      <c r="D272" s="232" t="s">
        <v>685</v>
      </c>
      <c r="E272" s="220">
        <v>27367</v>
      </c>
      <c r="F272" s="241" t="s">
        <v>5</v>
      </c>
      <c r="G272" s="18" t="s">
        <v>9</v>
      </c>
      <c r="I272" s="233" t="s">
        <v>15</v>
      </c>
      <c r="J272" s="233" t="s">
        <v>59</v>
      </c>
    </row>
    <row r="273" spans="1:10" s="204" customFormat="1" ht="22.5" customHeight="1" outlineLevel="1">
      <c r="A273" s="19">
        <f t="shared" si="4"/>
        <v>265</v>
      </c>
      <c r="B273" s="233" t="s">
        <v>686</v>
      </c>
      <c r="C273" s="219" t="s">
        <v>687</v>
      </c>
      <c r="D273" s="232" t="s">
        <v>688</v>
      </c>
      <c r="E273" s="220">
        <v>21891</v>
      </c>
      <c r="F273" s="241" t="s">
        <v>5</v>
      </c>
      <c r="G273" s="18" t="s">
        <v>9</v>
      </c>
      <c r="I273" s="233" t="s">
        <v>15</v>
      </c>
      <c r="J273" s="233" t="s">
        <v>16</v>
      </c>
    </row>
    <row r="274" spans="1:10" s="204" customFormat="1" ht="22.5" customHeight="1" outlineLevel="1">
      <c r="A274" s="19">
        <f t="shared" si="4"/>
        <v>266</v>
      </c>
      <c r="B274" s="233" t="s">
        <v>689</v>
      </c>
      <c r="C274" s="219" t="s">
        <v>690</v>
      </c>
      <c r="D274" s="232" t="s">
        <v>691</v>
      </c>
      <c r="E274" s="220">
        <v>28232</v>
      </c>
      <c r="F274" s="241" t="s">
        <v>5</v>
      </c>
      <c r="G274" s="18" t="s">
        <v>9</v>
      </c>
      <c r="I274" s="233" t="s">
        <v>15</v>
      </c>
      <c r="J274" s="233" t="s">
        <v>16</v>
      </c>
    </row>
    <row r="275" spans="1:10" s="204" customFormat="1" ht="22.5" customHeight="1" outlineLevel="1">
      <c r="A275" s="19">
        <f t="shared" si="4"/>
        <v>267</v>
      </c>
      <c r="B275" s="233" t="s">
        <v>692</v>
      </c>
      <c r="C275" s="219" t="s">
        <v>693</v>
      </c>
      <c r="D275" s="232" t="s">
        <v>694</v>
      </c>
      <c r="E275" s="220">
        <v>31140</v>
      </c>
      <c r="F275" s="241" t="s">
        <v>5</v>
      </c>
      <c r="G275" s="18" t="s">
        <v>9</v>
      </c>
      <c r="I275" s="233" t="s">
        <v>15</v>
      </c>
      <c r="J275" s="233" t="s">
        <v>59</v>
      </c>
    </row>
    <row r="276" spans="1:10" s="204" customFormat="1" ht="22.5" customHeight="1" outlineLevel="1">
      <c r="A276" s="19">
        <f t="shared" si="4"/>
        <v>268</v>
      </c>
      <c r="B276" s="233" t="s">
        <v>695</v>
      </c>
      <c r="C276" s="219" t="s">
        <v>696</v>
      </c>
      <c r="D276" s="232" t="s">
        <v>697</v>
      </c>
      <c r="E276" s="220">
        <v>36401</v>
      </c>
      <c r="F276" s="241" t="s">
        <v>5</v>
      </c>
      <c r="G276" s="18" t="s">
        <v>9</v>
      </c>
      <c r="I276" s="233" t="s">
        <v>15</v>
      </c>
      <c r="J276" s="233" t="s">
        <v>16</v>
      </c>
    </row>
    <row r="277" spans="1:10" s="204" customFormat="1" ht="22.5" customHeight="1" outlineLevel="1">
      <c r="A277" s="19">
        <f t="shared" si="4"/>
        <v>269</v>
      </c>
      <c r="B277" s="233" t="s">
        <v>698</v>
      </c>
      <c r="C277" s="219" t="s">
        <v>699</v>
      </c>
      <c r="D277" s="232" t="s">
        <v>700</v>
      </c>
      <c r="E277" s="220">
        <v>42739</v>
      </c>
      <c r="F277" s="241" t="s">
        <v>5</v>
      </c>
      <c r="G277" s="18" t="s">
        <v>9</v>
      </c>
      <c r="I277" s="233" t="s">
        <v>15</v>
      </c>
      <c r="J277" s="233" t="s">
        <v>16</v>
      </c>
    </row>
    <row r="278" spans="1:10" s="204" customFormat="1" ht="22.5" customHeight="1" outlineLevel="1">
      <c r="A278" s="19">
        <f t="shared" si="4"/>
        <v>270</v>
      </c>
      <c r="B278" s="233" t="s">
        <v>701</v>
      </c>
      <c r="C278" s="219" t="s">
        <v>702</v>
      </c>
      <c r="D278" s="232" t="s">
        <v>703</v>
      </c>
      <c r="E278" s="220">
        <v>45649</v>
      </c>
      <c r="F278" s="241" t="s">
        <v>5</v>
      </c>
      <c r="G278" s="18" t="s">
        <v>9</v>
      </c>
      <c r="I278" s="233" t="s">
        <v>15</v>
      </c>
      <c r="J278" s="233" t="s">
        <v>59</v>
      </c>
    </row>
    <row r="279" spans="1:10" s="204" customFormat="1" ht="22.5" customHeight="1" outlineLevel="1">
      <c r="A279" s="19">
        <f t="shared" si="4"/>
        <v>271</v>
      </c>
      <c r="B279" s="233" t="s">
        <v>704</v>
      </c>
      <c r="C279" s="219" t="s">
        <v>705</v>
      </c>
      <c r="D279" s="232" t="s">
        <v>706</v>
      </c>
      <c r="E279" s="220">
        <v>46756</v>
      </c>
      <c r="F279" s="241" t="s">
        <v>5</v>
      </c>
      <c r="G279" s="18" t="s">
        <v>9</v>
      </c>
      <c r="I279" s="233" t="s">
        <v>15</v>
      </c>
      <c r="J279" s="233" t="s">
        <v>59</v>
      </c>
    </row>
    <row r="280" spans="1:10" s="204" customFormat="1" ht="22.5" customHeight="1" outlineLevel="1">
      <c r="A280" s="19">
        <f t="shared" si="4"/>
        <v>272</v>
      </c>
      <c r="B280" s="223" t="s">
        <v>600</v>
      </c>
      <c r="C280" s="236" t="s">
        <v>601</v>
      </c>
      <c r="D280" s="243" t="s">
        <v>602</v>
      </c>
      <c r="E280" s="220">
        <v>3028</v>
      </c>
      <c r="F280" s="241"/>
      <c r="G280" s="18" t="s">
        <v>9</v>
      </c>
      <c r="I280" s="223" t="s">
        <v>603</v>
      </c>
      <c r="J280" s="223" t="s">
        <v>604</v>
      </c>
    </row>
    <row r="281" spans="1:10" s="204" customFormat="1" ht="22.5" customHeight="1" outlineLevel="1">
      <c r="A281" s="19">
        <f t="shared" si="4"/>
        <v>273</v>
      </c>
      <c r="B281" s="223" t="s">
        <v>605</v>
      </c>
      <c r="C281" s="236" t="s">
        <v>606</v>
      </c>
      <c r="D281" s="243" t="s">
        <v>607</v>
      </c>
      <c r="E281" s="220">
        <v>4994</v>
      </c>
      <c r="F281" s="241"/>
      <c r="G281" s="18" t="s">
        <v>9</v>
      </c>
      <c r="I281" s="223" t="s">
        <v>603</v>
      </c>
      <c r="J281" s="223" t="s">
        <v>604</v>
      </c>
    </row>
    <row r="282" spans="1:10" s="204" customFormat="1" ht="22.5" customHeight="1" outlineLevel="1">
      <c r="A282" s="19">
        <f t="shared" si="4"/>
        <v>274</v>
      </c>
      <c r="B282" s="223" t="s">
        <v>608</v>
      </c>
      <c r="C282" s="236" t="s">
        <v>609</v>
      </c>
      <c r="D282" s="243" t="s">
        <v>610</v>
      </c>
      <c r="E282" s="220">
        <v>3699</v>
      </c>
      <c r="F282" s="241"/>
      <c r="G282" s="18" t="s">
        <v>9</v>
      </c>
      <c r="I282" s="223" t="s">
        <v>603</v>
      </c>
      <c r="J282" s="223" t="s">
        <v>604</v>
      </c>
    </row>
    <row r="283" spans="1:10" s="204" customFormat="1" ht="22.5" customHeight="1" outlineLevel="1">
      <c r="A283" s="19">
        <f t="shared" si="4"/>
        <v>275</v>
      </c>
      <c r="B283" s="223" t="s">
        <v>611</v>
      </c>
      <c r="C283" s="236" t="s">
        <v>612</v>
      </c>
      <c r="D283" s="243" t="s">
        <v>613</v>
      </c>
      <c r="E283" s="220">
        <v>6103</v>
      </c>
      <c r="F283" s="241"/>
      <c r="G283" s="18" t="s">
        <v>9</v>
      </c>
      <c r="I283" s="223" t="s">
        <v>603</v>
      </c>
      <c r="J283" s="223" t="s">
        <v>604</v>
      </c>
    </row>
    <row r="284" spans="1:10" s="204" customFormat="1" ht="22.5" customHeight="1" outlineLevel="1">
      <c r="A284" s="19">
        <f t="shared" si="4"/>
        <v>276</v>
      </c>
      <c r="B284" s="223" t="s">
        <v>614</v>
      </c>
      <c r="C284" s="236" t="s">
        <v>615</v>
      </c>
      <c r="D284" s="243" t="s">
        <v>616</v>
      </c>
      <c r="E284" s="220">
        <v>4369</v>
      </c>
      <c r="F284" s="241"/>
      <c r="G284" s="18" t="s">
        <v>9</v>
      </c>
      <c r="I284" s="223" t="s">
        <v>603</v>
      </c>
      <c r="J284" s="223" t="s">
        <v>604</v>
      </c>
    </row>
    <row r="285" spans="1:10" s="204" customFormat="1" ht="22.5" customHeight="1" outlineLevel="1">
      <c r="A285" s="19">
        <f t="shared" si="4"/>
        <v>277</v>
      </c>
      <c r="B285" s="223" t="s">
        <v>617</v>
      </c>
      <c r="C285" s="236" t="s">
        <v>618</v>
      </c>
      <c r="D285" s="243" t="s">
        <v>619</v>
      </c>
      <c r="E285" s="220">
        <v>7209</v>
      </c>
      <c r="F285" s="241"/>
      <c r="G285" s="18" t="s">
        <v>9</v>
      </c>
      <c r="I285" s="223" t="s">
        <v>603</v>
      </c>
      <c r="J285" s="223" t="s">
        <v>604</v>
      </c>
    </row>
    <row r="286" spans="1:10" s="204" customFormat="1" ht="12.75" customHeight="1" outlineLevel="1">
      <c r="A286" s="19">
        <f t="shared" si="4"/>
        <v>278</v>
      </c>
      <c r="B286" s="223"/>
      <c r="C286" s="240" t="s">
        <v>707</v>
      </c>
      <c r="D286" s="245"/>
      <c r="E286" s="226"/>
      <c r="F286" s="241"/>
      <c r="G286" s="18" t="s">
        <v>9</v>
      </c>
      <c r="I286" s="223"/>
      <c r="J286" s="223"/>
    </row>
    <row r="287" spans="1:10" s="204" customFormat="1" ht="22.5" customHeight="1" outlineLevel="1">
      <c r="A287" s="19">
        <f t="shared" si="4"/>
        <v>279</v>
      </c>
      <c r="B287" s="223" t="s">
        <v>708</v>
      </c>
      <c r="C287" s="219" t="s">
        <v>709</v>
      </c>
      <c r="D287" s="237" t="s">
        <v>710</v>
      </c>
      <c r="E287" s="220">
        <v>13342</v>
      </c>
      <c r="F287" s="241" t="s">
        <v>5</v>
      </c>
      <c r="G287" s="18" t="s">
        <v>9</v>
      </c>
      <c r="I287" s="223" t="s">
        <v>15</v>
      </c>
      <c r="J287" s="223" t="s">
        <v>16</v>
      </c>
    </row>
    <row r="288" spans="1:10" s="204" customFormat="1" ht="22.5" customHeight="1" outlineLevel="1">
      <c r="A288" s="19">
        <f t="shared" si="4"/>
        <v>280</v>
      </c>
      <c r="B288" s="223" t="s">
        <v>711</v>
      </c>
      <c r="C288" s="219" t="s">
        <v>712</v>
      </c>
      <c r="D288" s="237" t="s">
        <v>713</v>
      </c>
      <c r="E288" s="220">
        <v>24958</v>
      </c>
      <c r="F288" s="241" t="s">
        <v>5</v>
      </c>
      <c r="G288" s="18" t="s">
        <v>9</v>
      </c>
      <c r="I288" s="223" t="s">
        <v>15</v>
      </c>
      <c r="J288" s="223" t="s">
        <v>59</v>
      </c>
    </row>
    <row r="289" spans="1:10" s="204" customFormat="1" ht="22.5" customHeight="1" outlineLevel="1">
      <c r="A289" s="19">
        <f t="shared" si="4"/>
        <v>281</v>
      </c>
      <c r="B289" s="223" t="s">
        <v>714</v>
      </c>
      <c r="C289" s="219" t="s">
        <v>715</v>
      </c>
      <c r="D289" s="237" t="s">
        <v>716</v>
      </c>
      <c r="E289" s="220">
        <v>17756</v>
      </c>
      <c r="F289" s="241" t="s">
        <v>5</v>
      </c>
      <c r="G289" s="18" t="s">
        <v>9</v>
      </c>
      <c r="I289" s="223" t="s">
        <v>15</v>
      </c>
      <c r="J289" s="223" t="s">
        <v>16</v>
      </c>
    </row>
    <row r="290" spans="1:10" s="204" customFormat="1" ht="22.5" customHeight="1" outlineLevel="1">
      <c r="A290" s="19">
        <f t="shared" si="4"/>
        <v>282</v>
      </c>
      <c r="B290" s="223" t="s">
        <v>717</v>
      </c>
      <c r="C290" s="219" t="s">
        <v>718</v>
      </c>
      <c r="D290" s="237" t="s">
        <v>719</v>
      </c>
      <c r="E290" s="220">
        <v>25663</v>
      </c>
      <c r="F290" s="241" t="s">
        <v>5</v>
      </c>
      <c r="G290" s="18" t="s">
        <v>9</v>
      </c>
      <c r="I290" s="223" t="s">
        <v>15</v>
      </c>
      <c r="J290" s="223" t="s">
        <v>59</v>
      </c>
    </row>
    <row r="291" spans="1:10" s="204" customFormat="1" ht="33.75" customHeight="1" outlineLevel="1">
      <c r="A291" s="19">
        <f t="shared" si="4"/>
        <v>283</v>
      </c>
      <c r="B291" s="223" t="s">
        <v>720</v>
      </c>
      <c r="C291" s="219" t="s">
        <v>721</v>
      </c>
      <c r="D291" s="237" t="s">
        <v>722</v>
      </c>
      <c r="E291" s="220">
        <v>28111</v>
      </c>
      <c r="F291" s="241" t="s">
        <v>5</v>
      </c>
      <c r="G291" s="18" t="s">
        <v>9</v>
      </c>
      <c r="I291" s="223" t="s">
        <v>15</v>
      </c>
      <c r="J291" s="223" t="s">
        <v>59</v>
      </c>
    </row>
    <row r="292" spans="1:10" s="204" customFormat="1" ht="22.5" customHeight="1" outlineLevel="1">
      <c r="A292" s="19">
        <f t="shared" si="4"/>
        <v>284</v>
      </c>
      <c r="B292" s="223" t="s">
        <v>723</v>
      </c>
      <c r="C292" s="219" t="s">
        <v>724</v>
      </c>
      <c r="D292" s="237" t="s">
        <v>725</v>
      </c>
      <c r="E292" s="220">
        <v>26638</v>
      </c>
      <c r="F292" s="241" t="s">
        <v>5</v>
      </c>
      <c r="G292" s="18" t="s">
        <v>9</v>
      </c>
      <c r="I292" s="223" t="s">
        <v>15</v>
      </c>
      <c r="J292" s="223" t="s">
        <v>16</v>
      </c>
    </row>
    <row r="293" spans="1:10" s="204" customFormat="1" ht="22.5" customHeight="1" outlineLevel="1">
      <c r="A293" s="19">
        <f t="shared" si="4"/>
        <v>285</v>
      </c>
      <c r="B293" s="223" t="s">
        <v>726</v>
      </c>
      <c r="C293" s="219" t="s">
        <v>727</v>
      </c>
      <c r="D293" s="237" t="s">
        <v>728</v>
      </c>
      <c r="E293" s="220">
        <v>34545</v>
      </c>
      <c r="F293" s="241" t="s">
        <v>5</v>
      </c>
      <c r="G293" s="18" t="s">
        <v>9</v>
      </c>
      <c r="I293" s="223" t="s">
        <v>15</v>
      </c>
      <c r="J293" s="223" t="s">
        <v>59</v>
      </c>
    </row>
    <row r="294" spans="1:10" s="204" customFormat="1" ht="33.75" customHeight="1" outlineLevel="1">
      <c r="A294" s="19">
        <f t="shared" si="4"/>
        <v>286</v>
      </c>
      <c r="B294" s="223" t="s">
        <v>729</v>
      </c>
      <c r="C294" s="219" t="s">
        <v>730</v>
      </c>
      <c r="D294" s="237" t="s">
        <v>731</v>
      </c>
      <c r="E294" s="220">
        <v>36993</v>
      </c>
      <c r="F294" s="241" t="s">
        <v>5</v>
      </c>
      <c r="G294" s="18" t="s">
        <v>9</v>
      </c>
      <c r="I294" s="223" t="s">
        <v>15</v>
      </c>
      <c r="J294" s="223" t="s">
        <v>59</v>
      </c>
    </row>
    <row r="295" spans="1:10" s="204" customFormat="1" ht="22.5" customHeight="1" outlineLevel="1">
      <c r="A295" s="19">
        <f t="shared" si="4"/>
        <v>287</v>
      </c>
      <c r="B295" s="223" t="s">
        <v>732</v>
      </c>
      <c r="C295" s="219" t="s">
        <v>733</v>
      </c>
      <c r="D295" s="237" t="s">
        <v>734</v>
      </c>
      <c r="E295" s="220">
        <v>38454</v>
      </c>
      <c r="F295" s="241" t="s">
        <v>5</v>
      </c>
      <c r="G295" s="18" t="s">
        <v>9</v>
      </c>
      <c r="I295" s="223" t="s">
        <v>15</v>
      </c>
      <c r="J295" s="223" t="s">
        <v>16</v>
      </c>
    </row>
    <row r="296" spans="1:10" s="204" customFormat="1" ht="22.5" customHeight="1" outlineLevel="1">
      <c r="A296" s="19">
        <f t="shared" si="4"/>
        <v>288</v>
      </c>
      <c r="B296" s="223" t="s">
        <v>735</v>
      </c>
      <c r="C296" s="219" t="s">
        <v>736</v>
      </c>
      <c r="D296" s="237" t="s">
        <v>737</v>
      </c>
      <c r="E296" s="220">
        <v>46361</v>
      </c>
      <c r="F296" s="241" t="s">
        <v>5</v>
      </c>
      <c r="G296" s="18" t="s">
        <v>9</v>
      </c>
      <c r="I296" s="223" t="s">
        <v>15</v>
      </c>
      <c r="J296" s="223" t="s">
        <v>59</v>
      </c>
    </row>
    <row r="297" spans="1:10" s="204" customFormat="1" ht="33.75" customHeight="1" outlineLevel="1">
      <c r="A297" s="19">
        <f t="shared" si="4"/>
        <v>289</v>
      </c>
      <c r="B297" s="223" t="s">
        <v>738</v>
      </c>
      <c r="C297" s="219" t="s">
        <v>739</v>
      </c>
      <c r="D297" s="237" t="s">
        <v>740</v>
      </c>
      <c r="E297" s="220">
        <v>48809</v>
      </c>
      <c r="F297" s="241" t="s">
        <v>5</v>
      </c>
      <c r="G297" s="18" t="s">
        <v>9</v>
      </c>
      <c r="I297" s="223" t="s">
        <v>15</v>
      </c>
      <c r="J297" s="223" t="s">
        <v>59</v>
      </c>
    </row>
    <row r="298" spans="1:10" s="204" customFormat="1" ht="12.75" customHeight="1" outlineLevel="1">
      <c r="A298" s="19">
        <f t="shared" si="4"/>
        <v>290</v>
      </c>
      <c r="B298" s="223"/>
      <c r="C298" s="219"/>
      <c r="D298" s="237"/>
      <c r="E298" s="226"/>
      <c r="F298" s="241"/>
      <c r="G298" s="18" t="s">
        <v>9</v>
      </c>
      <c r="I298" s="230"/>
      <c r="J298" s="223"/>
    </row>
    <row r="299" spans="1:10" s="204" customFormat="1" ht="22.5" customHeight="1" outlineLevel="1">
      <c r="A299" s="19">
        <f t="shared" si="4"/>
        <v>291</v>
      </c>
      <c r="B299" s="223" t="s">
        <v>741</v>
      </c>
      <c r="C299" s="219" t="s">
        <v>742</v>
      </c>
      <c r="D299" s="237" t="s">
        <v>743</v>
      </c>
      <c r="E299" s="220">
        <v>24981</v>
      </c>
      <c r="F299" s="241" t="s">
        <v>5</v>
      </c>
      <c r="G299" s="18" t="s">
        <v>9</v>
      </c>
      <c r="I299" s="223" t="s">
        <v>15</v>
      </c>
      <c r="J299" s="223" t="s">
        <v>16</v>
      </c>
    </row>
    <row r="300" spans="1:10" s="204" customFormat="1" ht="22.5" customHeight="1" outlineLevel="1">
      <c r="A300" s="19">
        <f t="shared" si="4"/>
        <v>292</v>
      </c>
      <c r="B300" s="223" t="s">
        <v>744</v>
      </c>
      <c r="C300" s="219" t="s">
        <v>745</v>
      </c>
      <c r="D300" s="237" t="s">
        <v>746</v>
      </c>
      <c r="E300" s="220">
        <v>25791</v>
      </c>
      <c r="F300" s="241" t="s">
        <v>5</v>
      </c>
      <c r="G300" s="18" t="s">
        <v>9</v>
      </c>
      <c r="I300" s="223" t="s">
        <v>15</v>
      </c>
      <c r="J300" s="223" t="s">
        <v>16</v>
      </c>
    </row>
    <row r="301" spans="1:10" s="204" customFormat="1" ht="22.5" customHeight="1" outlineLevel="1">
      <c r="A301" s="19">
        <f t="shared" si="4"/>
        <v>293</v>
      </c>
      <c r="B301" s="223" t="s">
        <v>747</v>
      </c>
      <c r="C301" s="219" t="s">
        <v>748</v>
      </c>
      <c r="D301" s="237" t="s">
        <v>749</v>
      </c>
      <c r="E301" s="220">
        <v>21094</v>
      </c>
      <c r="F301" s="241" t="s">
        <v>5</v>
      </c>
      <c r="G301" s="18" t="s">
        <v>9</v>
      </c>
      <c r="I301" s="223" t="s">
        <v>15</v>
      </c>
      <c r="J301" s="223" t="s">
        <v>16</v>
      </c>
    </row>
    <row r="302" spans="1:10" s="204" customFormat="1" ht="12.75" customHeight="1" outlineLevel="1">
      <c r="A302" s="19">
        <f t="shared" si="4"/>
        <v>294</v>
      </c>
      <c r="B302" s="223"/>
      <c r="C302" s="219"/>
      <c r="D302" s="237"/>
      <c r="E302" s="220"/>
      <c r="F302" s="241"/>
      <c r="G302" s="18" t="s">
        <v>9</v>
      </c>
      <c r="I302" s="230"/>
      <c r="J302" s="223"/>
    </row>
    <row r="303" spans="1:10" s="204" customFormat="1" ht="22.5" customHeight="1" outlineLevel="1">
      <c r="A303" s="19">
        <f t="shared" si="4"/>
        <v>295</v>
      </c>
      <c r="B303" s="223">
        <v>1223709001</v>
      </c>
      <c r="C303" s="219" t="s">
        <v>750</v>
      </c>
      <c r="D303" s="237" t="s">
        <v>751</v>
      </c>
      <c r="E303" s="220">
        <v>13709</v>
      </c>
      <c r="F303" s="241" t="s">
        <v>5</v>
      </c>
      <c r="G303" s="18" t="s">
        <v>9</v>
      </c>
      <c r="I303" s="223" t="s">
        <v>15</v>
      </c>
      <c r="J303" s="223" t="s">
        <v>16</v>
      </c>
    </row>
    <row r="304" spans="1:10" s="204" customFormat="1" ht="22.5" customHeight="1" outlineLevel="1">
      <c r="A304" s="19">
        <f t="shared" si="4"/>
        <v>296</v>
      </c>
      <c r="B304" s="223">
        <v>1223709041</v>
      </c>
      <c r="C304" s="219" t="s">
        <v>752</v>
      </c>
      <c r="D304" s="237" t="s">
        <v>753</v>
      </c>
      <c r="E304" s="220">
        <v>25326</v>
      </c>
      <c r="F304" s="241" t="s">
        <v>5</v>
      </c>
      <c r="G304" s="18" t="s">
        <v>9</v>
      </c>
      <c r="I304" s="223" t="s">
        <v>15</v>
      </c>
      <c r="J304" s="223" t="s">
        <v>59</v>
      </c>
    </row>
    <row r="305" spans="1:10" s="204" customFormat="1" ht="22.5" customHeight="1" outlineLevel="1">
      <c r="A305" s="19">
        <f t="shared" si="4"/>
        <v>297</v>
      </c>
      <c r="B305" s="223">
        <v>1223719001</v>
      </c>
      <c r="C305" s="219" t="s">
        <v>754</v>
      </c>
      <c r="D305" s="237" t="s">
        <v>755</v>
      </c>
      <c r="E305" s="220">
        <v>18491</v>
      </c>
      <c r="F305" s="241" t="s">
        <v>5</v>
      </c>
      <c r="G305" s="18" t="s">
        <v>9</v>
      </c>
      <c r="I305" s="223" t="s">
        <v>15</v>
      </c>
      <c r="J305" s="223" t="s">
        <v>16</v>
      </c>
    </row>
    <row r="306" spans="1:10" s="204" customFormat="1" ht="22.5" customHeight="1" outlineLevel="1">
      <c r="A306" s="19">
        <f t="shared" si="4"/>
        <v>298</v>
      </c>
      <c r="B306" s="223">
        <v>1223719041</v>
      </c>
      <c r="C306" s="219" t="s">
        <v>756</v>
      </c>
      <c r="D306" s="237" t="s">
        <v>757</v>
      </c>
      <c r="E306" s="220">
        <v>26398</v>
      </c>
      <c r="F306" s="241" t="s">
        <v>5</v>
      </c>
      <c r="G306" s="18" t="s">
        <v>9</v>
      </c>
      <c r="I306" s="223" t="s">
        <v>15</v>
      </c>
      <c r="J306" s="223" t="s">
        <v>59</v>
      </c>
    </row>
    <row r="307" spans="1:10" s="204" customFormat="1" ht="33.75" customHeight="1" outlineLevel="1">
      <c r="A307" s="19">
        <f t="shared" si="4"/>
        <v>299</v>
      </c>
      <c r="B307" s="223" t="s">
        <v>758</v>
      </c>
      <c r="C307" s="219" t="s">
        <v>759</v>
      </c>
      <c r="D307" s="237" t="s">
        <v>760</v>
      </c>
      <c r="E307" s="220">
        <v>28846</v>
      </c>
      <c r="F307" s="241" t="s">
        <v>5</v>
      </c>
      <c r="G307" s="18" t="s">
        <v>9</v>
      </c>
      <c r="I307" s="223" t="s">
        <v>15</v>
      </c>
      <c r="J307" s="223" t="s">
        <v>59</v>
      </c>
    </row>
    <row r="308" spans="1:10" s="204" customFormat="1" ht="22.5" customHeight="1" outlineLevel="1">
      <c r="A308" s="19">
        <f t="shared" si="4"/>
        <v>300</v>
      </c>
      <c r="B308" s="223">
        <v>1223724001</v>
      </c>
      <c r="C308" s="219" t="s">
        <v>761</v>
      </c>
      <c r="D308" s="237" t="s">
        <v>762</v>
      </c>
      <c r="E308" s="220">
        <v>27556</v>
      </c>
      <c r="F308" s="241" t="s">
        <v>5</v>
      </c>
      <c r="G308" s="18" t="s">
        <v>9</v>
      </c>
      <c r="I308" s="223" t="s">
        <v>15</v>
      </c>
      <c r="J308" s="223" t="s">
        <v>16</v>
      </c>
    </row>
    <row r="309" spans="1:10" s="204" customFormat="1" ht="22.5" customHeight="1" outlineLevel="1">
      <c r="A309" s="19">
        <f t="shared" si="4"/>
        <v>301</v>
      </c>
      <c r="B309" s="223">
        <v>1223724041</v>
      </c>
      <c r="C309" s="219" t="s">
        <v>763</v>
      </c>
      <c r="D309" s="237" t="s">
        <v>764</v>
      </c>
      <c r="E309" s="220">
        <v>35463</v>
      </c>
      <c r="F309" s="241" t="s">
        <v>5</v>
      </c>
      <c r="G309" s="18" t="s">
        <v>9</v>
      </c>
      <c r="I309" s="223" t="s">
        <v>15</v>
      </c>
      <c r="J309" s="223" t="s">
        <v>59</v>
      </c>
    </row>
    <row r="310" spans="1:10" s="204" customFormat="1" ht="33.75" customHeight="1" outlineLevel="1">
      <c r="A310" s="19">
        <f t="shared" si="4"/>
        <v>302</v>
      </c>
      <c r="B310" s="223" t="s">
        <v>765</v>
      </c>
      <c r="C310" s="219" t="s">
        <v>766</v>
      </c>
      <c r="D310" s="237" t="s">
        <v>767</v>
      </c>
      <c r="E310" s="220">
        <v>37911</v>
      </c>
      <c r="F310" s="241" t="s">
        <v>5</v>
      </c>
      <c r="G310" s="18" t="s">
        <v>9</v>
      </c>
      <c r="I310" s="223" t="s">
        <v>15</v>
      </c>
      <c r="J310" s="223" t="s">
        <v>59</v>
      </c>
    </row>
    <row r="311" spans="1:10" s="204" customFormat="1" ht="22.5" customHeight="1" outlineLevel="1">
      <c r="A311" s="19">
        <f t="shared" si="4"/>
        <v>303</v>
      </c>
      <c r="B311" s="223">
        <v>1223739001</v>
      </c>
      <c r="C311" s="219" t="s">
        <v>768</v>
      </c>
      <c r="D311" s="237" t="s">
        <v>769</v>
      </c>
      <c r="E311" s="220">
        <v>39923</v>
      </c>
      <c r="F311" s="241" t="s">
        <v>5</v>
      </c>
      <c r="G311" s="18" t="s">
        <v>9</v>
      </c>
      <c r="I311" s="223" t="s">
        <v>15</v>
      </c>
      <c r="J311" s="223" t="s">
        <v>16</v>
      </c>
    </row>
    <row r="312" spans="1:10" s="204" customFormat="1" ht="22.5" customHeight="1" outlineLevel="1">
      <c r="A312" s="19">
        <f t="shared" si="4"/>
        <v>304</v>
      </c>
      <c r="B312" s="223">
        <v>1223739041</v>
      </c>
      <c r="C312" s="219" t="s">
        <v>770</v>
      </c>
      <c r="D312" s="237" t="s">
        <v>771</v>
      </c>
      <c r="E312" s="220">
        <v>47830</v>
      </c>
      <c r="F312" s="241" t="s">
        <v>5</v>
      </c>
      <c r="G312" s="18" t="s">
        <v>9</v>
      </c>
      <c r="I312" s="223" t="s">
        <v>15</v>
      </c>
      <c r="J312" s="223" t="s">
        <v>59</v>
      </c>
    </row>
    <row r="313" spans="1:10" s="204" customFormat="1" ht="33.75" customHeight="1" outlineLevel="1">
      <c r="A313" s="19">
        <f t="shared" si="4"/>
        <v>305</v>
      </c>
      <c r="B313" s="223" t="s">
        <v>772</v>
      </c>
      <c r="C313" s="219" t="s">
        <v>773</v>
      </c>
      <c r="D313" s="237" t="s">
        <v>774</v>
      </c>
      <c r="E313" s="220">
        <v>50278</v>
      </c>
      <c r="F313" s="241" t="s">
        <v>5</v>
      </c>
      <c r="G313" s="18" t="s">
        <v>9</v>
      </c>
      <c r="I313" s="223" t="s">
        <v>15</v>
      </c>
      <c r="J313" s="223" t="s">
        <v>59</v>
      </c>
    </row>
    <row r="314" spans="1:10" s="204" customFormat="1" ht="12.75" customHeight="1" outlineLevel="1">
      <c r="A314" s="19">
        <f t="shared" si="4"/>
        <v>306</v>
      </c>
      <c r="B314" s="223"/>
      <c r="C314" s="219"/>
      <c r="D314" s="237"/>
      <c r="E314" s="220"/>
      <c r="F314" s="241"/>
      <c r="G314" s="18" t="s">
        <v>9</v>
      </c>
      <c r="I314" s="230"/>
      <c r="J314" s="223"/>
    </row>
    <row r="315" spans="1:10" s="204" customFormat="1" ht="22.5" customHeight="1" outlineLevel="1">
      <c r="A315" s="19">
        <f t="shared" si="4"/>
        <v>307</v>
      </c>
      <c r="B315" s="223">
        <v>1223718001</v>
      </c>
      <c r="C315" s="219" t="s">
        <v>775</v>
      </c>
      <c r="D315" s="237" t="s">
        <v>776</v>
      </c>
      <c r="E315" s="220">
        <v>25715</v>
      </c>
      <c r="F315" s="241" t="s">
        <v>5</v>
      </c>
      <c r="G315" s="18" t="s">
        <v>9</v>
      </c>
      <c r="I315" s="223" t="s">
        <v>15</v>
      </c>
      <c r="J315" s="223" t="s">
        <v>16</v>
      </c>
    </row>
    <row r="316" spans="1:10" s="204" customFormat="1" ht="22.5" customHeight="1" outlineLevel="1">
      <c r="A316" s="19">
        <f t="shared" si="4"/>
        <v>308</v>
      </c>
      <c r="B316" s="223">
        <v>1223717001</v>
      </c>
      <c r="C316" s="219" t="s">
        <v>777</v>
      </c>
      <c r="D316" s="237" t="s">
        <v>778</v>
      </c>
      <c r="E316" s="220">
        <v>26525</v>
      </c>
      <c r="F316" s="241" t="s">
        <v>5</v>
      </c>
      <c r="G316" s="18" t="s">
        <v>9</v>
      </c>
      <c r="I316" s="223" t="s">
        <v>15</v>
      </c>
      <c r="J316" s="223" t="s">
        <v>16</v>
      </c>
    </row>
    <row r="317" spans="1:10" s="204" customFormat="1" ht="22.5" customHeight="1" outlineLevel="1">
      <c r="A317" s="19">
        <f t="shared" si="4"/>
        <v>309</v>
      </c>
      <c r="B317" s="223">
        <v>1223716001</v>
      </c>
      <c r="C317" s="219" t="s">
        <v>779</v>
      </c>
      <c r="D317" s="237" t="s">
        <v>780</v>
      </c>
      <c r="E317" s="220">
        <v>21644</v>
      </c>
      <c r="F317" s="241" t="s">
        <v>5</v>
      </c>
      <c r="G317" s="18" t="s">
        <v>9</v>
      </c>
      <c r="I317" s="223" t="s">
        <v>15</v>
      </c>
      <c r="J317" s="223" t="s">
        <v>16</v>
      </c>
    </row>
    <row r="318" spans="1:10" s="204" customFormat="1" ht="12.75" customHeight="1" outlineLevel="1">
      <c r="A318" s="19">
        <f t="shared" si="4"/>
        <v>310</v>
      </c>
      <c r="B318" s="223"/>
      <c r="C318" s="219"/>
      <c r="D318" s="237"/>
      <c r="E318" s="226"/>
      <c r="F318" s="241"/>
      <c r="G318" s="18" t="s">
        <v>9</v>
      </c>
      <c r="I318" s="223"/>
      <c r="J318" s="223"/>
    </row>
    <row r="319" spans="1:10" s="204" customFormat="1" ht="22.5" customHeight="1" outlineLevel="1">
      <c r="A319" s="19">
        <f t="shared" si="4"/>
        <v>311</v>
      </c>
      <c r="B319" s="223" t="s">
        <v>781</v>
      </c>
      <c r="C319" s="219" t="s">
        <v>782</v>
      </c>
      <c r="D319" s="237" t="s">
        <v>783</v>
      </c>
      <c r="E319" s="220">
        <v>13709</v>
      </c>
      <c r="F319" s="241" t="s">
        <v>5</v>
      </c>
      <c r="G319" s="18" t="s">
        <v>9</v>
      </c>
      <c r="I319" s="223" t="s">
        <v>15</v>
      </c>
      <c r="J319" s="223" t="s">
        <v>16</v>
      </c>
    </row>
    <row r="320" spans="1:10" s="204" customFormat="1" ht="22.5" customHeight="1" outlineLevel="1">
      <c r="A320" s="19">
        <f t="shared" si="4"/>
        <v>312</v>
      </c>
      <c r="B320" s="223" t="s">
        <v>784</v>
      </c>
      <c r="C320" s="219" t="s">
        <v>785</v>
      </c>
      <c r="D320" s="237" t="s">
        <v>786</v>
      </c>
      <c r="E320" s="220">
        <v>25326</v>
      </c>
      <c r="F320" s="241" t="s">
        <v>5</v>
      </c>
      <c r="G320" s="18" t="s">
        <v>9</v>
      </c>
      <c r="I320" s="223" t="s">
        <v>15</v>
      </c>
      <c r="J320" s="223" t="s">
        <v>59</v>
      </c>
    </row>
    <row r="321" spans="1:10" s="204" customFormat="1" ht="22.5" customHeight="1" outlineLevel="1">
      <c r="A321" s="19">
        <f t="shared" si="4"/>
        <v>313</v>
      </c>
      <c r="B321" s="223" t="s">
        <v>787</v>
      </c>
      <c r="C321" s="219" t="s">
        <v>788</v>
      </c>
      <c r="D321" s="237" t="s">
        <v>789</v>
      </c>
      <c r="E321" s="220">
        <v>18491</v>
      </c>
      <c r="F321" s="241" t="s">
        <v>5</v>
      </c>
      <c r="G321" s="18" t="s">
        <v>9</v>
      </c>
      <c r="I321" s="223" t="s">
        <v>15</v>
      </c>
      <c r="J321" s="223" t="s">
        <v>16</v>
      </c>
    </row>
    <row r="322" spans="1:10" s="204" customFormat="1" ht="22.5" customHeight="1" outlineLevel="1">
      <c r="A322" s="19">
        <f t="shared" si="4"/>
        <v>314</v>
      </c>
      <c r="B322" s="223" t="s">
        <v>790</v>
      </c>
      <c r="C322" s="219" t="s">
        <v>791</v>
      </c>
      <c r="D322" s="237" t="s">
        <v>792</v>
      </c>
      <c r="E322" s="220">
        <v>26398</v>
      </c>
      <c r="F322" s="241" t="s">
        <v>5</v>
      </c>
      <c r="G322" s="18" t="s">
        <v>9</v>
      </c>
      <c r="I322" s="223" t="s">
        <v>15</v>
      </c>
      <c r="J322" s="223" t="s">
        <v>59</v>
      </c>
    </row>
    <row r="323" spans="1:10" s="204" customFormat="1" ht="33.75" customHeight="1" outlineLevel="1">
      <c r="A323" s="19">
        <f t="shared" si="4"/>
        <v>315</v>
      </c>
      <c r="B323" s="223" t="s">
        <v>793</v>
      </c>
      <c r="C323" s="219" t="s">
        <v>794</v>
      </c>
      <c r="D323" s="237" t="s">
        <v>795</v>
      </c>
      <c r="E323" s="220">
        <v>28846</v>
      </c>
      <c r="F323" s="241" t="s">
        <v>5</v>
      </c>
      <c r="G323" s="18" t="s">
        <v>9</v>
      </c>
      <c r="I323" s="223" t="s">
        <v>15</v>
      </c>
      <c r="J323" s="223" t="s">
        <v>59</v>
      </c>
    </row>
    <row r="324" spans="1:10" s="204" customFormat="1" ht="22.5" customHeight="1" outlineLevel="1">
      <c r="A324" s="19">
        <f t="shared" si="4"/>
        <v>316</v>
      </c>
      <c r="B324" s="223" t="s">
        <v>796</v>
      </c>
      <c r="C324" s="219" t="s">
        <v>797</v>
      </c>
      <c r="D324" s="237" t="s">
        <v>798</v>
      </c>
      <c r="E324" s="220">
        <v>27556</v>
      </c>
      <c r="F324" s="241" t="s">
        <v>5</v>
      </c>
      <c r="G324" s="18" t="s">
        <v>9</v>
      </c>
      <c r="I324" s="223" t="s">
        <v>15</v>
      </c>
      <c r="J324" s="223" t="s">
        <v>16</v>
      </c>
    </row>
    <row r="325" spans="1:10" s="204" customFormat="1" ht="22.5" customHeight="1" outlineLevel="1">
      <c r="A325" s="19">
        <f t="shared" si="4"/>
        <v>317</v>
      </c>
      <c r="B325" s="223" t="s">
        <v>799</v>
      </c>
      <c r="C325" s="219" t="s">
        <v>800</v>
      </c>
      <c r="D325" s="237" t="s">
        <v>801</v>
      </c>
      <c r="E325" s="220">
        <v>35463</v>
      </c>
      <c r="F325" s="241" t="s">
        <v>5</v>
      </c>
      <c r="G325" s="18" t="s">
        <v>9</v>
      </c>
      <c r="I325" s="223" t="s">
        <v>15</v>
      </c>
      <c r="J325" s="223" t="s">
        <v>59</v>
      </c>
    </row>
    <row r="326" spans="1:10" s="204" customFormat="1" ht="33.75" customHeight="1" outlineLevel="1">
      <c r="A326" s="19">
        <f t="shared" si="4"/>
        <v>318</v>
      </c>
      <c r="B326" s="223" t="s">
        <v>802</v>
      </c>
      <c r="C326" s="219" t="s">
        <v>803</v>
      </c>
      <c r="D326" s="237" t="s">
        <v>804</v>
      </c>
      <c r="E326" s="220">
        <v>37911</v>
      </c>
      <c r="F326" s="241" t="s">
        <v>5</v>
      </c>
      <c r="G326" s="18" t="s">
        <v>9</v>
      </c>
      <c r="I326" s="223" t="s">
        <v>15</v>
      </c>
      <c r="J326" s="223" t="s">
        <v>59</v>
      </c>
    </row>
    <row r="327" spans="1:10" s="204" customFormat="1" ht="22.5" customHeight="1" outlineLevel="1">
      <c r="A327" s="19">
        <f t="shared" si="4"/>
        <v>319</v>
      </c>
      <c r="B327" s="223" t="s">
        <v>805</v>
      </c>
      <c r="C327" s="219" t="s">
        <v>806</v>
      </c>
      <c r="D327" s="237" t="s">
        <v>807</v>
      </c>
      <c r="E327" s="220">
        <v>39923</v>
      </c>
      <c r="F327" s="241" t="s">
        <v>5</v>
      </c>
      <c r="G327" s="18" t="s">
        <v>9</v>
      </c>
      <c r="I327" s="223" t="s">
        <v>15</v>
      </c>
      <c r="J327" s="223" t="s">
        <v>16</v>
      </c>
    </row>
    <row r="328" spans="1:10" s="204" customFormat="1" ht="22.5" customHeight="1" outlineLevel="1">
      <c r="A328" s="19">
        <f t="shared" si="4"/>
        <v>320</v>
      </c>
      <c r="B328" s="223" t="s">
        <v>808</v>
      </c>
      <c r="C328" s="219" t="s">
        <v>809</v>
      </c>
      <c r="D328" s="237" t="s">
        <v>810</v>
      </c>
      <c r="E328" s="220">
        <v>47830</v>
      </c>
      <c r="F328" s="241" t="s">
        <v>5</v>
      </c>
      <c r="G328" s="18" t="s">
        <v>9</v>
      </c>
      <c r="I328" s="223" t="s">
        <v>15</v>
      </c>
      <c r="J328" s="223" t="s">
        <v>59</v>
      </c>
    </row>
    <row r="329" spans="1:10" s="204" customFormat="1" ht="33.75" customHeight="1" outlineLevel="1">
      <c r="A329" s="19">
        <f t="shared" si="4"/>
        <v>321</v>
      </c>
      <c r="B329" s="223" t="s">
        <v>811</v>
      </c>
      <c r="C329" s="219" t="s">
        <v>812</v>
      </c>
      <c r="D329" s="237" t="s">
        <v>813</v>
      </c>
      <c r="E329" s="220">
        <v>50278</v>
      </c>
      <c r="F329" s="241" t="s">
        <v>5</v>
      </c>
      <c r="G329" s="18" t="s">
        <v>9</v>
      </c>
      <c r="I329" s="223" t="s">
        <v>15</v>
      </c>
      <c r="J329" s="223" t="s">
        <v>59</v>
      </c>
    </row>
    <row r="330" spans="1:10" s="204" customFormat="1" ht="12.75" customHeight="1" outlineLevel="1">
      <c r="A330" s="19">
        <f t="shared" si="4"/>
        <v>322</v>
      </c>
      <c r="B330" s="223"/>
      <c r="C330" s="219"/>
      <c r="D330" s="237"/>
      <c r="E330" s="220"/>
      <c r="F330" s="241"/>
      <c r="G330" s="18" t="s">
        <v>9</v>
      </c>
      <c r="I330" s="223"/>
      <c r="J330" s="223"/>
    </row>
    <row r="331" spans="1:10" s="204" customFormat="1" ht="22.5" customHeight="1" outlineLevel="1">
      <c r="A331" s="19">
        <f t="shared" ref="A331:A394" si="5">A330+1</f>
        <v>323</v>
      </c>
      <c r="B331" s="223" t="s">
        <v>814</v>
      </c>
      <c r="C331" s="219" t="s">
        <v>815</v>
      </c>
      <c r="D331" s="237" t="s">
        <v>816</v>
      </c>
      <c r="E331" s="220">
        <v>25715</v>
      </c>
      <c r="F331" s="241" t="s">
        <v>5</v>
      </c>
      <c r="G331" s="18" t="s">
        <v>9</v>
      </c>
      <c r="I331" s="223" t="s">
        <v>15</v>
      </c>
      <c r="J331" s="223" t="s">
        <v>16</v>
      </c>
    </row>
    <row r="332" spans="1:10" s="204" customFormat="1" ht="22.5" customHeight="1" outlineLevel="1">
      <c r="A332" s="19">
        <f t="shared" si="5"/>
        <v>324</v>
      </c>
      <c r="B332" s="223" t="s">
        <v>817</v>
      </c>
      <c r="C332" s="219" t="s">
        <v>818</v>
      </c>
      <c r="D332" s="237" t="s">
        <v>819</v>
      </c>
      <c r="E332" s="220">
        <v>26525</v>
      </c>
      <c r="F332" s="241" t="s">
        <v>5</v>
      </c>
      <c r="G332" s="18" t="s">
        <v>9</v>
      </c>
      <c r="I332" s="223" t="s">
        <v>15</v>
      </c>
      <c r="J332" s="223" t="s">
        <v>16</v>
      </c>
    </row>
    <row r="333" spans="1:10" s="204" customFormat="1" ht="22.5" customHeight="1" outlineLevel="1">
      <c r="A333" s="19">
        <f t="shared" si="5"/>
        <v>325</v>
      </c>
      <c r="B333" s="223" t="s">
        <v>820</v>
      </c>
      <c r="C333" s="219" t="s">
        <v>821</v>
      </c>
      <c r="D333" s="237" t="s">
        <v>822</v>
      </c>
      <c r="E333" s="220">
        <v>21644</v>
      </c>
      <c r="F333" s="241" t="s">
        <v>5</v>
      </c>
      <c r="G333" s="18" t="s">
        <v>9</v>
      </c>
      <c r="I333" s="223" t="s">
        <v>15</v>
      </c>
      <c r="J333" s="223" t="s">
        <v>16</v>
      </c>
    </row>
    <row r="334" spans="1:10" s="204" customFormat="1" ht="22.5" customHeight="1" outlineLevel="1">
      <c r="A334" s="19">
        <f t="shared" si="5"/>
        <v>326</v>
      </c>
      <c r="B334" s="223" t="s">
        <v>600</v>
      </c>
      <c r="C334" s="236" t="s">
        <v>601</v>
      </c>
      <c r="D334" s="243" t="s">
        <v>602</v>
      </c>
      <c r="E334" s="220">
        <v>3028</v>
      </c>
      <c r="F334" s="241"/>
      <c r="G334" s="18" t="s">
        <v>9</v>
      </c>
      <c r="I334" s="223" t="s">
        <v>603</v>
      </c>
      <c r="J334" s="223" t="s">
        <v>604</v>
      </c>
    </row>
    <row r="335" spans="1:10" s="204" customFormat="1" ht="22.5" customHeight="1" outlineLevel="1">
      <c r="A335" s="19">
        <f t="shared" si="5"/>
        <v>327</v>
      </c>
      <c r="B335" s="223" t="s">
        <v>605</v>
      </c>
      <c r="C335" s="236" t="s">
        <v>606</v>
      </c>
      <c r="D335" s="243" t="s">
        <v>607</v>
      </c>
      <c r="E335" s="220">
        <v>4994</v>
      </c>
      <c r="F335" s="241"/>
      <c r="G335" s="18" t="s">
        <v>9</v>
      </c>
      <c r="I335" s="223" t="s">
        <v>603</v>
      </c>
      <c r="J335" s="223" t="s">
        <v>604</v>
      </c>
    </row>
    <row r="336" spans="1:10" s="204" customFormat="1" ht="22.5" customHeight="1" outlineLevel="1">
      <c r="A336" s="19">
        <f t="shared" si="5"/>
        <v>328</v>
      </c>
      <c r="B336" s="223" t="s">
        <v>608</v>
      </c>
      <c r="C336" s="236" t="s">
        <v>609</v>
      </c>
      <c r="D336" s="243" t="s">
        <v>610</v>
      </c>
      <c r="E336" s="220">
        <v>3699</v>
      </c>
      <c r="F336" s="241"/>
      <c r="G336" s="18" t="s">
        <v>9</v>
      </c>
      <c r="I336" s="223" t="s">
        <v>603</v>
      </c>
      <c r="J336" s="223" t="s">
        <v>604</v>
      </c>
    </row>
    <row r="337" spans="1:10" s="204" customFormat="1" ht="22.5" customHeight="1" outlineLevel="1">
      <c r="A337" s="19">
        <f t="shared" si="5"/>
        <v>329</v>
      </c>
      <c r="B337" s="223" t="s">
        <v>611</v>
      </c>
      <c r="C337" s="236" t="s">
        <v>612</v>
      </c>
      <c r="D337" s="243" t="s">
        <v>613</v>
      </c>
      <c r="E337" s="220">
        <v>6103</v>
      </c>
      <c r="F337" s="241"/>
      <c r="G337" s="18" t="s">
        <v>9</v>
      </c>
      <c r="I337" s="223" t="s">
        <v>603</v>
      </c>
      <c r="J337" s="223" t="s">
        <v>604</v>
      </c>
    </row>
    <row r="338" spans="1:10" s="204" customFormat="1" ht="22.5" customHeight="1" outlineLevel="1">
      <c r="A338" s="19">
        <f t="shared" si="5"/>
        <v>330</v>
      </c>
      <c r="B338" s="223" t="s">
        <v>614</v>
      </c>
      <c r="C338" s="236" t="s">
        <v>615</v>
      </c>
      <c r="D338" s="243" t="s">
        <v>616</v>
      </c>
      <c r="E338" s="220">
        <v>4369</v>
      </c>
      <c r="F338" s="241"/>
      <c r="G338" s="18" t="s">
        <v>9</v>
      </c>
      <c r="I338" s="223" t="s">
        <v>603</v>
      </c>
      <c r="J338" s="223" t="s">
        <v>604</v>
      </c>
    </row>
    <row r="339" spans="1:10" s="204" customFormat="1" ht="22.5" customHeight="1" outlineLevel="1">
      <c r="A339" s="19">
        <f t="shared" si="5"/>
        <v>331</v>
      </c>
      <c r="B339" s="223" t="s">
        <v>617</v>
      </c>
      <c r="C339" s="236" t="s">
        <v>618</v>
      </c>
      <c r="D339" s="243" t="s">
        <v>619</v>
      </c>
      <c r="E339" s="220">
        <v>7209</v>
      </c>
      <c r="F339" s="241"/>
      <c r="G339" s="18" t="s">
        <v>9</v>
      </c>
      <c r="I339" s="223" t="s">
        <v>603</v>
      </c>
      <c r="J339" s="223" t="s">
        <v>604</v>
      </c>
    </row>
    <row r="340" spans="1:10" s="204" customFormat="1" ht="12.75" customHeight="1" outlineLevel="1">
      <c r="A340" s="19">
        <f t="shared" si="5"/>
        <v>332</v>
      </c>
      <c r="B340" s="223"/>
      <c r="C340" s="240" t="s">
        <v>823</v>
      </c>
      <c r="D340" s="245"/>
      <c r="E340" s="226"/>
      <c r="F340" s="241"/>
      <c r="G340" s="18" t="s">
        <v>9</v>
      </c>
      <c r="I340" s="223"/>
      <c r="J340" s="223"/>
    </row>
    <row r="341" spans="1:10" s="204" customFormat="1" ht="22.5" customHeight="1" outlineLevel="1">
      <c r="A341" s="19">
        <f t="shared" si="5"/>
        <v>333</v>
      </c>
      <c r="B341" s="223" t="s">
        <v>824</v>
      </c>
      <c r="C341" s="219" t="s">
        <v>825</v>
      </c>
      <c r="D341" s="237" t="s">
        <v>826</v>
      </c>
      <c r="E341" s="220">
        <v>12674</v>
      </c>
      <c r="F341" s="241" t="s">
        <v>5</v>
      </c>
      <c r="G341" s="18" t="s">
        <v>9</v>
      </c>
      <c r="I341" s="223" t="s">
        <v>15</v>
      </c>
      <c r="J341" s="223" t="s">
        <v>16</v>
      </c>
    </row>
    <row r="342" spans="1:10" s="204" customFormat="1" ht="22.5" customHeight="1" outlineLevel="1">
      <c r="A342" s="19">
        <f t="shared" si="5"/>
        <v>334</v>
      </c>
      <c r="B342" s="223" t="s">
        <v>827</v>
      </c>
      <c r="C342" s="219" t="s">
        <v>828</v>
      </c>
      <c r="D342" s="237" t="s">
        <v>829</v>
      </c>
      <c r="E342" s="220">
        <v>17511</v>
      </c>
      <c r="F342" s="241" t="s">
        <v>5</v>
      </c>
      <c r="G342" s="18" t="s">
        <v>9</v>
      </c>
      <c r="I342" s="223" t="s">
        <v>15</v>
      </c>
      <c r="J342" s="223" t="s">
        <v>16</v>
      </c>
    </row>
    <row r="343" spans="1:10" s="204" customFormat="1" ht="22.5" customHeight="1" outlineLevel="1">
      <c r="A343" s="19">
        <f t="shared" si="5"/>
        <v>335</v>
      </c>
      <c r="B343" s="223" t="s">
        <v>830</v>
      </c>
      <c r="C343" s="219" t="s">
        <v>831</v>
      </c>
      <c r="D343" s="237" t="s">
        <v>832</v>
      </c>
      <c r="E343" s="220">
        <v>26760</v>
      </c>
      <c r="F343" s="241" t="s">
        <v>5</v>
      </c>
      <c r="G343" s="18" t="s">
        <v>9</v>
      </c>
      <c r="I343" s="223" t="s">
        <v>15</v>
      </c>
      <c r="J343" s="223" t="s">
        <v>59</v>
      </c>
    </row>
    <row r="344" spans="1:10" s="204" customFormat="1" ht="22.5" customHeight="1" outlineLevel="1">
      <c r="A344" s="19">
        <f t="shared" si="5"/>
        <v>336</v>
      </c>
      <c r="B344" s="223" t="s">
        <v>833</v>
      </c>
      <c r="C344" s="219" t="s">
        <v>834</v>
      </c>
      <c r="D344" s="237" t="s">
        <v>835</v>
      </c>
      <c r="E344" s="220">
        <v>22281</v>
      </c>
      <c r="F344" s="241" t="s">
        <v>5</v>
      </c>
      <c r="G344" s="18" t="s">
        <v>9</v>
      </c>
      <c r="I344" s="223" t="s">
        <v>15</v>
      </c>
      <c r="J344" s="223" t="s">
        <v>16</v>
      </c>
    </row>
    <row r="345" spans="1:10" s="204" customFormat="1" ht="22.5" customHeight="1" outlineLevel="1">
      <c r="A345" s="19">
        <f t="shared" si="5"/>
        <v>337</v>
      </c>
      <c r="B345" s="223" t="s">
        <v>836</v>
      </c>
      <c r="C345" s="219" t="s">
        <v>837</v>
      </c>
      <c r="D345" s="237" t="s">
        <v>838</v>
      </c>
      <c r="E345" s="220">
        <v>31529</v>
      </c>
      <c r="F345" s="241" t="s">
        <v>5</v>
      </c>
      <c r="G345" s="18" t="s">
        <v>9</v>
      </c>
      <c r="I345" s="223" t="s">
        <v>15</v>
      </c>
      <c r="J345" s="223" t="s">
        <v>59</v>
      </c>
    </row>
    <row r="346" spans="1:10" s="204" customFormat="1" ht="22.5" customHeight="1" outlineLevel="1">
      <c r="A346" s="19">
        <f t="shared" si="5"/>
        <v>338</v>
      </c>
      <c r="B346" s="223" t="s">
        <v>839</v>
      </c>
      <c r="C346" s="219" t="s">
        <v>840</v>
      </c>
      <c r="D346" s="237" t="s">
        <v>841</v>
      </c>
      <c r="E346" s="220">
        <v>35716</v>
      </c>
      <c r="F346" s="241" t="s">
        <v>5</v>
      </c>
      <c r="G346" s="18" t="s">
        <v>9</v>
      </c>
      <c r="I346" s="223" t="s">
        <v>15</v>
      </c>
      <c r="J346" s="223" t="s">
        <v>16</v>
      </c>
    </row>
    <row r="347" spans="1:10" s="204" customFormat="1" ht="22.5" customHeight="1" outlineLevel="1">
      <c r="A347" s="19">
        <f t="shared" si="5"/>
        <v>339</v>
      </c>
      <c r="B347" s="223" t="s">
        <v>842</v>
      </c>
      <c r="C347" s="219" t="s">
        <v>843</v>
      </c>
      <c r="D347" s="237" t="s">
        <v>844</v>
      </c>
      <c r="E347" s="220">
        <v>44965</v>
      </c>
      <c r="F347" s="241" t="s">
        <v>5</v>
      </c>
      <c r="G347" s="18" t="s">
        <v>9</v>
      </c>
      <c r="I347" s="223" t="s">
        <v>15</v>
      </c>
      <c r="J347" s="223" t="s">
        <v>59</v>
      </c>
    </row>
    <row r="348" spans="1:10" s="204" customFormat="1" ht="22.5" customHeight="1" outlineLevel="1">
      <c r="A348" s="19">
        <f t="shared" si="5"/>
        <v>340</v>
      </c>
      <c r="B348" s="223" t="s">
        <v>845</v>
      </c>
      <c r="C348" s="219" t="s">
        <v>846</v>
      </c>
      <c r="D348" s="237" t="s">
        <v>847</v>
      </c>
      <c r="E348" s="220">
        <v>46071</v>
      </c>
      <c r="F348" s="241" t="s">
        <v>5</v>
      </c>
      <c r="G348" s="18" t="s">
        <v>9</v>
      </c>
      <c r="I348" s="223" t="s">
        <v>15</v>
      </c>
      <c r="J348" s="223" t="s">
        <v>59</v>
      </c>
    </row>
    <row r="349" spans="1:10" s="204" customFormat="1" ht="12.75" customHeight="1" outlineLevel="1">
      <c r="A349" s="19">
        <f t="shared" si="5"/>
        <v>341</v>
      </c>
      <c r="B349" s="223"/>
      <c r="C349" s="219"/>
      <c r="D349" s="237"/>
      <c r="E349" s="226"/>
      <c r="F349" s="241"/>
      <c r="G349" s="18" t="s">
        <v>9</v>
      </c>
      <c r="I349" s="223"/>
      <c r="J349" s="223"/>
    </row>
    <row r="350" spans="1:10" s="204" customFormat="1" ht="22.5" customHeight="1" outlineLevel="1">
      <c r="A350" s="19">
        <f t="shared" si="5"/>
        <v>342</v>
      </c>
      <c r="B350" s="223" t="s">
        <v>848</v>
      </c>
      <c r="C350" s="219" t="s">
        <v>849</v>
      </c>
      <c r="D350" s="237" t="s">
        <v>850</v>
      </c>
      <c r="E350" s="220">
        <v>13041</v>
      </c>
      <c r="F350" s="241" t="s">
        <v>5</v>
      </c>
      <c r="G350" s="18" t="s">
        <v>9</v>
      </c>
      <c r="I350" s="223" t="s">
        <v>15</v>
      </c>
      <c r="J350" s="223" t="s">
        <v>16</v>
      </c>
    </row>
    <row r="351" spans="1:10" s="204" customFormat="1" ht="22.5" customHeight="1" outlineLevel="1">
      <c r="A351" s="19">
        <f t="shared" si="5"/>
        <v>343</v>
      </c>
      <c r="B351" s="223" t="s">
        <v>851</v>
      </c>
      <c r="C351" s="219" t="s">
        <v>852</v>
      </c>
      <c r="D351" s="237" t="s">
        <v>853</v>
      </c>
      <c r="E351" s="220">
        <v>18246</v>
      </c>
      <c r="F351" s="241" t="s">
        <v>5</v>
      </c>
      <c r="G351" s="18" t="s">
        <v>9</v>
      </c>
      <c r="I351" s="223" t="s">
        <v>15</v>
      </c>
      <c r="J351" s="223" t="s">
        <v>16</v>
      </c>
    </row>
    <row r="352" spans="1:10" s="204" customFormat="1" ht="22.5" customHeight="1" outlineLevel="1">
      <c r="A352" s="19">
        <f t="shared" si="5"/>
        <v>344</v>
      </c>
      <c r="B352" s="223" t="s">
        <v>854</v>
      </c>
      <c r="C352" s="219" t="s">
        <v>855</v>
      </c>
      <c r="D352" s="237" t="s">
        <v>856</v>
      </c>
      <c r="E352" s="220">
        <v>27494</v>
      </c>
      <c r="F352" s="241" t="s">
        <v>5</v>
      </c>
      <c r="G352" s="18" t="s">
        <v>9</v>
      </c>
      <c r="I352" s="223" t="s">
        <v>15</v>
      </c>
      <c r="J352" s="223" t="s">
        <v>59</v>
      </c>
    </row>
    <row r="353" spans="1:10" s="204" customFormat="1" ht="22.5" customHeight="1" outlineLevel="1">
      <c r="A353" s="19">
        <f t="shared" si="5"/>
        <v>345</v>
      </c>
      <c r="B353" s="223" t="s">
        <v>857</v>
      </c>
      <c r="C353" s="219" t="s">
        <v>858</v>
      </c>
      <c r="D353" s="237" t="s">
        <v>859</v>
      </c>
      <c r="E353" s="220">
        <v>23199</v>
      </c>
      <c r="F353" s="241" t="s">
        <v>5</v>
      </c>
      <c r="G353" s="18" t="s">
        <v>9</v>
      </c>
      <c r="I353" s="223" t="s">
        <v>15</v>
      </c>
      <c r="J353" s="223" t="s">
        <v>16</v>
      </c>
    </row>
    <row r="354" spans="1:10" s="204" customFormat="1" ht="22.5" customHeight="1" outlineLevel="1">
      <c r="A354" s="19">
        <f t="shared" si="5"/>
        <v>346</v>
      </c>
      <c r="B354" s="223" t="s">
        <v>860</v>
      </c>
      <c r="C354" s="219" t="s">
        <v>861</v>
      </c>
      <c r="D354" s="237" t="s">
        <v>862</v>
      </c>
      <c r="E354" s="220">
        <v>32447</v>
      </c>
      <c r="F354" s="241" t="s">
        <v>5</v>
      </c>
      <c r="G354" s="18" t="s">
        <v>9</v>
      </c>
      <c r="I354" s="223" t="s">
        <v>15</v>
      </c>
      <c r="J354" s="223" t="s">
        <v>59</v>
      </c>
    </row>
    <row r="355" spans="1:10" s="204" customFormat="1" ht="22.5" customHeight="1" outlineLevel="1">
      <c r="A355" s="19">
        <f t="shared" si="5"/>
        <v>347</v>
      </c>
      <c r="B355" s="223" t="s">
        <v>863</v>
      </c>
      <c r="C355" s="219" t="s">
        <v>864</v>
      </c>
      <c r="D355" s="237" t="s">
        <v>865</v>
      </c>
      <c r="E355" s="220">
        <v>37185</v>
      </c>
      <c r="F355" s="241" t="s">
        <v>5</v>
      </c>
      <c r="G355" s="18" t="s">
        <v>9</v>
      </c>
      <c r="I355" s="223" t="s">
        <v>15</v>
      </c>
      <c r="J355" s="223" t="s">
        <v>16</v>
      </c>
    </row>
    <row r="356" spans="1:10" s="204" customFormat="1" ht="22.5" customHeight="1" outlineLevel="1">
      <c r="A356" s="19">
        <f t="shared" si="5"/>
        <v>348</v>
      </c>
      <c r="B356" s="223" t="s">
        <v>866</v>
      </c>
      <c r="C356" s="219" t="s">
        <v>867</v>
      </c>
      <c r="D356" s="237" t="s">
        <v>868</v>
      </c>
      <c r="E356" s="220">
        <v>46433</v>
      </c>
      <c r="F356" s="241" t="s">
        <v>5</v>
      </c>
      <c r="G356" s="18" t="s">
        <v>9</v>
      </c>
      <c r="I356" s="223" t="s">
        <v>15</v>
      </c>
      <c r="J356" s="223" t="s">
        <v>59</v>
      </c>
    </row>
    <row r="357" spans="1:10" s="204" customFormat="1" ht="22.5" customHeight="1" outlineLevel="1">
      <c r="A357" s="19">
        <f t="shared" si="5"/>
        <v>349</v>
      </c>
      <c r="B357" s="223" t="s">
        <v>869</v>
      </c>
      <c r="C357" s="219" t="s">
        <v>870</v>
      </c>
      <c r="D357" s="237" t="s">
        <v>871</v>
      </c>
      <c r="E357" s="220">
        <v>47540</v>
      </c>
      <c r="F357" s="241" t="s">
        <v>5</v>
      </c>
      <c r="G357" s="18" t="s">
        <v>9</v>
      </c>
      <c r="I357" s="223" t="s">
        <v>15</v>
      </c>
      <c r="J357" s="223" t="s">
        <v>59</v>
      </c>
    </row>
    <row r="358" spans="1:10" s="204" customFormat="1" ht="12.75" customHeight="1" outlineLevel="1">
      <c r="A358" s="19">
        <f t="shared" si="5"/>
        <v>350</v>
      </c>
      <c r="B358" s="223"/>
      <c r="C358" s="228"/>
      <c r="D358" s="237"/>
      <c r="E358" s="226"/>
      <c r="F358" s="241"/>
      <c r="G358" s="18" t="s">
        <v>9</v>
      </c>
      <c r="I358" s="223"/>
      <c r="J358" s="223"/>
    </row>
    <row r="359" spans="1:10" s="204" customFormat="1" ht="22.5" customHeight="1" outlineLevel="1">
      <c r="A359" s="19">
        <f t="shared" si="5"/>
        <v>351</v>
      </c>
      <c r="B359" s="223" t="s">
        <v>872</v>
      </c>
      <c r="C359" s="219" t="s">
        <v>873</v>
      </c>
      <c r="D359" s="237" t="s">
        <v>874</v>
      </c>
      <c r="E359" s="220">
        <v>13041</v>
      </c>
      <c r="F359" s="241" t="s">
        <v>5</v>
      </c>
      <c r="G359" s="18" t="s">
        <v>9</v>
      </c>
      <c r="I359" s="223" t="s">
        <v>15</v>
      </c>
      <c r="J359" s="223" t="s">
        <v>16</v>
      </c>
    </row>
    <row r="360" spans="1:10" s="204" customFormat="1" ht="22.5" customHeight="1" outlineLevel="1">
      <c r="A360" s="19">
        <f t="shared" si="5"/>
        <v>352</v>
      </c>
      <c r="B360" s="223" t="s">
        <v>875</v>
      </c>
      <c r="C360" s="219" t="s">
        <v>876</v>
      </c>
      <c r="D360" s="237" t="s">
        <v>877</v>
      </c>
      <c r="E360" s="220">
        <v>18246</v>
      </c>
      <c r="F360" s="241" t="s">
        <v>5</v>
      </c>
      <c r="G360" s="18" t="s">
        <v>9</v>
      </c>
      <c r="I360" s="223" t="s">
        <v>15</v>
      </c>
      <c r="J360" s="223" t="s">
        <v>16</v>
      </c>
    </row>
    <row r="361" spans="1:10" s="204" customFormat="1" ht="22.5" customHeight="1" outlineLevel="1">
      <c r="A361" s="19">
        <f t="shared" si="5"/>
        <v>353</v>
      </c>
      <c r="B361" s="223" t="s">
        <v>878</v>
      </c>
      <c r="C361" s="219" t="s">
        <v>879</v>
      </c>
      <c r="D361" s="237" t="s">
        <v>880</v>
      </c>
      <c r="E361" s="220">
        <v>27494</v>
      </c>
      <c r="F361" s="241" t="s">
        <v>5</v>
      </c>
      <c r="G361" s="18" t="s">
        <v>9</v>
      </c>
      <c r="I361" s="223" t="s">
        <v>15</v>
      </c>
      <c r="J361" s="223" t="s">
        <v>59</v>
      </c>
    </row>
    <row r="362" spans="1:10" s="204" customFormat="1" ht="22.5" customHeight="1" outlineLevel="1">
      <c r="A362" s="19">
        <f t="shared" si="5"/>
        <v>354</v>
      </c>
      <c r="B362" s="223" t="s">
        <v>881</v>
      </c>
      <c r="C362" s="219" t="s">
        <v>882</v>
      </c>
      <c r="D362" s="237" t="s">
        <v>883</v>
      </c>
      <c r="E362" s="220">
        <v>23199</v>
      </c>
      <c r="F362" s="241" t="s">
        <v>5</v>
      </c>
      <c r="G362" s="18" t="s">
        <v>9</v>
      </c>
      <c r="I362" s="223" t="s">
        <v>15</v>
      </c>
      <c r="J362" s="223" t="s">
        <v>16</v>
      </c>
    </row>
    <row r="363" spans="1:10" s="204" customFormat="1" ht="22.5" customHeight="1" outlineLevel="1">
      <c r="A363" s="19">
        <f t="shared" si="5"/>
        <v>355</v>
      </c>
      <c r="B363" s="223" t="s">
        <v>884</v>
      </c>
      <c r="C363" s="219" t="s">
        <v>885</v>
      </c>
      <c r="D363" s="237" t="s">
        <v>886</v>
      </c>
      <c r="E363" s="220">
        <v>32447</v>
      </c>
      <c r="F363" s="241" t="s">
        <v>5</v>
      </c>
      <c r="G363" s="18" t="s">
        <v>9</v>
      </c>
      <c r="I363" s="223" t="s">
        <v>15</v>
      </c>
      <c r="J363" s="223" t="s">
        <v>59</v>
      </c>
    </row>
    <row r="364" spans="1:10" s="204" customFormat="1" ht="22.5" customHeight="1" outlineLevel="1">
      <c r="A364" s="19">
        <f t="shared" si="5"/>
        <v>356</v>
      </c>
      <c r="B364" s="223" t="s">
        <v>887</v>
      </c>
      <c r="C364" s="219" t="s">
        <v>888</v>
      </c>
      <c r="D364" s="237" t="s">
        <v>889</v>
      </c>
      <c r="E364" s="220">
        <v>37185</v>
      </c>
      <c r="F364" s="241" t="s">
        <v>5</v>
      </c>
      <c r="G364" s="18" t="s">
        <v>9</v>
      </c>
      <c r="I364" s="223" t="s">
        <v>15</v>
      </c>
      <c r="J364" s="223" t="s">
        <v>16</v>
      </c>
    </row>
    <row r="365" spans="1:10" s="204" customFormat="1" ht="22.5" customHeight="1" outlineLevel="1">
      <c r="A365" s="19">
        <f t="shared" si="5"/>
        <v>357</v>
      </c>
      <c r="B365" s="223" t="s">
        <v>890</v>
      </c>
      <c r="C365" s="219" t="s">
        <v>891</v>
      </c>
      <c r="D365" s="237" t="s">
        <v>892</v>
      </c>
      <c r="E365" s="220">
        <v>46433</v>
      </c>
      <c r="F365" s="241" t="s">
        <v>5</v>
      </c>
      <c r="G365" s="18" t="s">
        <v>9</v>
      </c>
      <c r="I365" s="223" t="s">
        <v>15</v>
      </c>
      <c r="J365" s="223" t="s">
        <v>59</v>
      </c>
    </row>
    <row r="366" spans="1:10" s="204" customFormat="1" ht="22.5" customHeight="1" outlineLevel="1">
      <c r="A366" s="19">
        <f t="shared" si="5"/>
        <v>358</v>
      </c>
      <c r="B366" s="223" t="s">
        <v>893</v>
      </c>
      <c r="C366" s="219" t="s">
        <v>894</v>
      </c>
      <c r="D366" s="237" t="s">
        <v>895</v>
      </c>
      <c r="E366" s="220">
        <v>47540</v>
      </c>
      <c r="F366" s="241" t="s">
        <v>5</v>
      </c>
      <c r="G366" s="18" t="s">
        <v>9</v>
      </c>
      <c r="I366" s="223" t="s">
        <v>15</v>
      </c>
      <c r="J366" s="223" t="s">
        <v>59</v>
      </c>
    </row>
    <row r="367" spans="1:10" s="204" customFormat="1" ht="22.5" customHeight="1" outlineLevel="1">
      <c r="A367" s="19">
        <f t="shared" si="5"/>
        <v>359</v>
      </c>
      <c r="B367" s="223" t="s">
        <v>600</v>
      </c>
      <c r="C367" s="236" t="s">
        <v>601</v>
      </c>
      <c r="D367" s="243" t="s">
        <v>602</v>
      </c>
      <c r="E367" s="220">
        <v>3028</v>
      </c>
      <c r="F367" s="241"/>
      <c r="G367" s="18" t="s">
        <v>9</v>
      </c>
      <c r="I367" s="223" t="s">
        <v>603</v>
      </c>
      <c r="J367" s="223" t="s">
        <v>604</v>
      </c>
    </row>
    <row r="368" spans="1:10" s="204" customFormat="1" ht="22.5" customHeight="1" outlineLevel="1">
      <c r="A368" s="19">
        <f t="shared" si="5"/>
        <v>360</v>
      </c>
      <c r="B368" s="223" t="s">
        <v>605</v>
      </c>
      <c r="C368" s="236" t="s">
        <v>606</v>
      </c>
      <c r="D368" s="243" t="s">
        <v>607</v>
      </c>
      <c r="E368" s="220">
        <v>4994</v>
      </c>
      <c r="F368" s="241"/>
      <c r="G368" s="18" t="s">
        <v>9</v>
      </c>
      <c r="I368" s="223" t="s">
        <v>603</v>
      </c>
      <c r="J368" s="223" t="s">
        <v>604</v>
      </c>
    </row>
    <row r="369" spans="1:10" s="204" customFormat="1" ht="22.5" customHeight="1" outlineLevel="1">
      <c r="A369" s="19">
        <f t="shared" si="5"/>
        <v>361</v>
      </c>
      <c r="B369" s="223" t="s">
        <v>608</v>
      </c>
      <c r="C369" s="236" t="s">
        <v>609</v>
      </c>
      <c r="D369" s="243" t="s">
        <v>610</v>
      </c>
      <c r="E369" s="220">
        <v>3699</v>
      </c>
      <c r="F369" s="241"/>
      <c r="G369" s="18" t="s">
        <v>9</v>
      </c>
      <c r="I369" s="223" t="s">
        <v>603</v>
      </c>
      <c r="J369" s="223" t="s">
        <v>604</v>
      </c>
    </row>
    <row r="370" spans="1:10" s="204" customFormat="1" ht="22.5" customHeight="1" outlineLevel="1">
      <c r="A370" s="19">
        <f t="shared" si="5"/>
        <v>362</v>
      </c>
      <c r="B370" s="223" t="s">
        <v>611</v>
      </c>
      <c r="C370" s="236" t="s">
        <v>612</v>
      </c>
      <c r="D370" s="243" t="s">
        <v>613</v>
      </c>
      <c r="E370" s="220">
        <v>6103</v>
      </c>
      <c r="F370" s="241"/>
      <c r="G370" s="18" t="s">
        <v>9</v>
      </c>
      <c r="I370" s="223" t="s">
        <v>603</v>
      </c>
      <c r="J370" s="223" t="s">
        <v>604</v>
      </c>
    </row>
    <row r="371" spans="1:10" s="204" customFormat="1" ht="22.5" customHeight="1" outlineLevel="1">
      <c r="A371" s="19">
        <f t="shared" si="5"/>
        <v>363</v>
      </c>
      <c r="B371" s="223" t="s">
        <v>614</v>
      </c>
      <c r="C371" s="236" t="s">
        <v>615</v>
      </c>
      <c r="D371" s="243" t="s">
        <v>616</v>
      </c>
      <c r="E371" s="220">
        <v>4369</v>
      </c>
      <c r="F371" s="241"/>
      <c r="G371" s="18" t="s">
        <v>9</v>
      </c>
      <c r="I371" s="223" t="s">
        <v>603</v>
      </c>
      <c r="J371" s="223" t="s">
        <v>604</v>
      </c>
    </row>
    <row r="372" spans="1:10" s="204" customFormat="1" ht="22.5" customHeight="1" outlineLevel="1">
      <c r="A372" s="19">
        <f t="shared" si="5"/>
        <v>364</v>
      </c>
      <c r="B372" s="223" t="s">
        <v>617</v>
      </c>
      <c r="C372" s="236" t="s">
        <v>618</v>
      </c>
      <c r="D372" s="243" t="s">
        <v>619</v>
      </c>
      <c r="E372" s="220">
        <v>7209</v>
      </c>
      <c r="F372" s="241"/>
      <c r="G372" s="18" t="s">
        <v>9</v>
      </c>
      <c r="I372" s="223" t="s">
        <v>603</v>
      </c>
      <c r="J372" s="223" t="s">
        <v>604</v>
      </c>
    </row>
    <row r="373" spans="1:10" s="204" customFormat="1" ht="12.75" customHeight="1" outlineLevel="1">
      <c r="A373" s="19">
        <f t="shared" si="5"/>
        <v>365</v>
      </c>
      <c r="B373" s="223"/>
      <c r="C373" s="240" t="s">
        <v>896</v>
      </c>
      <c r="D373" s="238"/>
      <c r="E373" s="226"/>
      <c r="F373" s="241"/>
      <c r="G373" s="18" t="s">
        <v>9</v>
      </c>
      <c r="I373" s="223"/>
      <c r="J373" s="223"/>
    </row>
    <row r="374" spans="1:10" s="204" customFormat="1" ht="22.5" customHeight="1" outlineLevel="1">
      <c r="A374" s="19">
        <f t="shared" si="5"/>
        <v>366</v>
      </c>
      <c r="B374" s="223">
        <v>1255430001</v>
      </c>
      <c r="C374" s="219" t="s">
        <v>897</v>
      </c>
      <c r="D374" s="237" t="s">
        <v>898</v>
      </c>
      <c r="E374" s="220">
        <v>17795</v>
      </c>
      <c r="F374" s="241" t="s">
        <v>5</v>
      </c>
      <c r="G374" s="18" t="s">
        <v>9</v>
      </c>
      <c r="I374" s="223" t="s">
        <v>15</v>
      </c>
      <c r="J374" s="223" t="s">
        <v>16</v>
      </c>
    </row>
    <row r="375" spans="1:10" s="204" customFormat="1" ht="22.5" customHeight="1" outlineLevel="1">
      <c r="A375" s="19">
        <f t="shared" si="5"/>
        <v>367</v>
      </c>
      <c r="B375" s="223">
        <v>1255470001</v>
      </c>
      <c r="C375" s="219" t="s">
        <v>899</v>
      </c>
      <c r="D375" s="237" t="s">
        <v>900</v>
      </c>
      <c r="E375" s="220">
        <v>25027</v>
      </c>
      <c r="F375" s="241" t="s">
        <v>5</v>
      </c>
      <c r="G375" s="18" t="s">
        <v>9</v>
      </c>
      <c r="I375" s="223" t="s">
        <v>15</v>
      </c>
      <c r="J375" s="223" t="s">
        <v>16</v>
      </c>
    </row>
    <row r="376" spans="1:10" s="204" customFormat="1" ht="22.5" customHeight="1" outlineLevel="1">
      <c r="A376" s="19">
        <f t="shared" si="5"/>
        <v>368</v>
      </c>
      <c r="B376" s="223">
        <v>1255490001</v>
      </c>
      <c r="C376" s="219" t="s">
        <v>901</v>
      </c>
      <c r="D376" s="237" t="s">
        <v>902</v>
      </c>
      <c r="E376" s="220">
        <v>31485</v>
      </c>
      <c r="F376" s="241" t="s">
        <v>5</v>
      </c>
      <c r="G376" s="18" t="s">
        <v>9</v>
      </c>
      <c r="I376" s="223" t="s">
        <v>15</v>
      </c>
      <c r="J376" s="223" t="s">
        <v>16</v>
      </c>
    </row>
    <row r="377" spans="1:10" s="204" customFormat="1" ht="22.5" customHeight="1" outlineLevel="1">
      <c r="A377" s="19">
        <f t="shared" si="5"/>
        <v>369</v>
      </c>
      <c r="B377" s="223" t="s">
        <v>903</v>
      </c>
      <c r="C377" s="219" t="s">
        <v>904</v>
      </c>
      <c r="D377" s="237" t="s">
        <v>905</v>
      </c>
      <c r="E377" s="220">
        <v>51665</v>
      </c>
      <c r="F377" s="241" t="s">
        <v>5</v>
      </c>
      <c r="G377" s="18" t="s">
        <v>9</v>
      </c>
      <c r="I377" s="223" t="s">
        <v>15</v>
      </c>
      <c r="J377" s="223" t="s">
        <v>16</v>
      </c>
    </row>
    <row r="378" spans="1:10" s="204" customFormat="1" ht="12.75" customHeight="1" outlineLevel="1">
      <c r="A378" s="19">
        <f t="shared" si="5"/>
        <v>370</v>
      </c>
      <c r="B378" s="223"/>
      <c r="C378" s="219"/>
      <c r="D378" s="237"/>
      <c r="E378" s="226"/>
      <c r="F378" s="241"/>
      <c r="G378" s="18" t="s">
        <v>9</v>
      </c>
      <c r="I378" s="223"/>
      <c r="J378" s="223"/>
    </row>
    <row r="379" spans="1:10" s="204" customFormat="1" ht="22.5" customHeight="1" outlineLevel="1">
      <c r="A379" s="19">
        <f t="shared" si="5"/>
        <v>371</v>
      </c>
      <c r="B379" s="223">
        <v>1255830001</v>
      </c>
      <c r="C379" s="247" t="s">
        <v>906</v>
      </c>
      <c r="D379" s="237" t="s">
        <v>907</v>
      </c>
      <c r="E379" s="220">
        <v>18300</v>
      </c>
      <c r="F379" s="241" t="s">
        <v>5</v>
      </c>
      <c r="G379" s="18" t="s">
        <v>9</v>
      </c>
      <c r="I379" s="223" t="s">
        <v>15</v>
      </c>
      <c r="J379" s="223" t="s">
        <v>16</v>
      </c>
    </row>
    <row r="380" spans="1:10" s="204" customFormat="1" ht="22.5" customHeight="1" outlineLevel="1">
      <c r="A380" s="19">
        <f t="shared" si="5"/>
        <v>372</v>
      </c>
      <c r="B380" s="223">
        <v>1255870001</v>
      </c>
      <c r="C380" s="248" t="s">
        <v>908</v>
      </c>
      <c r="D380" s="237" t="s">
        <v>909</v>
      </c>
      <c r="E380" s="220">
        <v>26205</v>
      </c>
      <c r="F380" s="241" t="s">
        <v>5</v>
      </c>
      <c r="G380" s="18" t="s">
        <v>9</v>
      </c>
      <c r="I380" s="223" t="s">
        <v>15</v>
      </c>
      <c r="J380" s="223" t="s">
        <v>16</v>
      </c>
    </row>
    <row r="381" spans="1:10" s="204" customFormat="1" ht="22.5" customHeight="1" outlineLevel="1">
      <c r="A381" s="19">
        <f t="shared" si="5"/>
        <v>373</v>
      </c>
      <c r="B381" s="223">
        <v>1255890001</v>
      </c>
      <c r="C381" s="248" t="s">
        <v>910</v>
      </c>
      <c r="D381" s="237" t="s">
        <v>911</v>
      </c>
      <c r="E381" s="220">
        <v>33000</v>
      </c>
      <c r="F381" s="241" t="s">
        <v>5</v>
      </c>
      <c r="G381" s="18" t="s">
        <v>9</v>
      </c>
      <c r="I381" s="223" t="s">
        <v>15</v>
      </c>
      <c r="J381" s="223" t="s">
        <v>16</v>
      </c>
    </row>
    <row r="382" spans="1:10" s="204" customFormat="1" ht="22.5" customHeight="1" outlineLevel="1">
      <c r="A382" s="19">
        <f t="shared" si="5"/>
        <v>374</v>
      </c>
      <c r="B382" s="223" t="s">
        <v>912</v>
      </c>
      <c r="C382" s="248" t="s">
        <v>913</v>
      </c>
      <c r="D382" s="237" t="s">
        <v>914</v>
      </c>
      <c r="E382" s="220">
        <v>54190</v>
      </c>
      <c r="F382" s="241" t="s">
        <v>5</v>
      </c>
      <c r="G382" s="18" t="s">
        <v>9</v>
      </c>
      <c r="I382" s="223" t="s">
        <v>15</v>
      </c>
      <c r="J382" s="223" t="s">
        <v>16</v>
      </c>
    </row>
    <row r="383" spans="1:10" s="204" customFormat="1" ht="33.75" customHeight="1" outlineLevel="1">
      <c r="A383" s="19">
        <f t="shared" si="5"/>
        <v>375</v>
      </c>
      <c r="B383" s="223" t="s">
        <v>915</v>
      </c>
      <c r="C383" s="248" t="s">
        <v>916</v>
      </c>
      <c r="D383" s="249" t="s">
        <v>917</v>
      </c>
      <c r="E383" s="220">
        <v>1029</v>
      </c>
      <c r="F383" s="241"/>
      <c r="G383" s="18" t="s">
        <v>9</v>
      </c>
      <c r="I383" s="223" t="s">
        <v>458</v>
      </c>
      <c r="J383" s="223" t="s">
        <v>459</v>
      </c>
    </row>
    <row r="384" spans="1:10" s="204" customFormat="1" ht="22.5" customHeight="1" outlineLevel="1">
      <c r="A384" s="19">
        <f t="shared" si="5"/>
        <v>376</v>
      </c>
      <c r="B384" s="223" t="s">
        <v>918</v>
      </c>
      <c r="C384" s="248" t="s">
        <v>919</v>
      </c>
      <c r="D384" s="249" t="s">
        <v>920</v>
      </c>
      <c r="E384" s="220">
        <v>700</v>
      </c>
      <c r="F384" s="241"/>
      <c r="G384" s="18" t="s">
        <v>9</v>
      </c>
      <c r="I384" s="223" t="s">
        <v>458</v>
      </c>
      <c r="J384" s="223" t="s">
        <v>459</v>
      </c>
    </row>
    <row r="385" spans="1:10" s="204" customFormat="1" ht="22.5" customHeight="1" outlineLevel="1">
      <c r="A385" s="19">
        <f t="shared" si="5"/>
        <v>377</v>
      </c>
      <c r="B385" s="223" t="s">
        <v>921</v>
      </c>
      <c r="C385" s="250" t="s">
        <v>922</v>
      </c>
      <c r="D385" s="251" t="s">
        <v>923</v>
      </c>
      <c r="E385" s="220">
        <v>700</v>
      </c>
      <c r="F385" s="241"/>
      <c r="G385" s="18" t="s">
        <v>9</v>
      </c>
      <c r="I385" s="223" t="s">
        <v>458</v>
      </c>
      <c r="J385" s="223" t="s">
        <v>459</v>
      </c>
    </row>
    <row r="386" spans="1:10" s="204" customFormat="1" ht="22.5" customHeight="1" outlineLevel="1">
      <c r="A386" s="19">
        <f t="shared" si="5"/>
        <v>378</v>
      </c>
      <c r="B386" s="223" t="s">
        <v>600</v>
      </c>
      <c r="C386" s="236" t="s">
        <v>601</v>
      </c>
      <c r="D386" s="243" t="s">
        <v>602</v>
      </c>
      <c r="E386" s="220">
        <v>3028</v>
      </c>
      <c r="F386" s="241"/>
      <c r="G386" s="18" t="s">
        <v>9</v>
      </c>
      <c r="I386" s="223" t="s">
        <v>603</v>
      </c>
      <c r="J386" s="223" t="s">
        <v>604</v>
      </c>
    </row>
    <row r="387" spans="1:10" s="204" customFormat="1" ht="22.5" customHeight="1" outlineLevel="1">
      <c r="A387" s="19">
        <f t="shared" si="5"/>
        <v>379</v>
      </c>
      <c r="B387" s="223" t="s">
        <v>605</v>
      </c>
      <c r="C387" s="236" t="s">
        <v>606</v>
      </c>
      <c r="D387" s="243" t="s">
        <v>607</v>
      </c>
      <c r="E387" s="220">
        <v>4994</v>
      </c>
      <c r="F387" s="241"/>
      <c r="G387" s="18" t="s">
        <v>9</v>
      </c>
      <c r="I387" s="223" t="s">
        <v>603</v>
      </c>
      <c r="J387" s="223" t="s">
        <v>604</v>
      </c>
    </row>
    <row r="388" spans="1:10" s="204" customFormat="1" ht="22.5" customHeight="1" outlineLevel="1">
      <c r="A388" s="19">
        <f t="shared" si="5"/>
        <v>380</v>
      </c>
      <c r="B388" s="223" t="s">
        <v>608</v>
      </c>
      <c r="C388" s="236" t="s">
        <v>609</v>
      </c>
      <c r="D388" s="243" t="s">
        <v>610</v>
      </c>
      <c r="E388" s="220">
        <v>3699</v>
      </c>
      <c r="F388" s="241"/>
      <c r="G388" s="18" t="s">
        <v>9</v>
      </c>
      <c r="I388" s="223" t="s">
        <v>603</v>
      </c>
      <c r="J388" s="223" t="s">
        <v>604</v>
      </c>
    </row>
    <row r="389" spans="1:10" s="204" customFormat="1" ht="22.5" customHeight="1" outlineLevel="1">
      <c r="A389" s="19">
        <f t="shared" si="5"/>
        <v>381</v>
      </c>
      <c r="B389" s="223" t="s">
        <v>611</v>
      </c>
      <c r="C389" s="236" t="s">
        <v>612</v>
      </c>
      <c r="D389" s="243" t="s">
        <v>613</v>
      </c>
      <c r="E389" s="220">
        <v>6103</v>
      </c>
      <c r="F389" s="241"/>
      <c r="G389" s="18" t="s">
        <v>9</v>
      </c>
      <c r="I389" s="223" t="s">
        <v>603</v>
      </c>
      <c r="J389" s="223" t="s">
        <v>604</v>
      </c>
    </row>
    <row r="390" spans="1:10" s="204" customFormat="1" ht="22.5" customHeight="1" outlineLevel="1">
      <c r="A390" s="19">
        <f t="shared" si="5"/>
        <v>382</v>
      </c>
      <c r="B390" s="223" t="s">
        <v>614</v>
      </c>
      <c r="C390" s="236" t="s">
        <v>615</v>
      </c>
      <c r="D390" s="243" t="s">
        <v>616</v>
      </c>
      <c r="E390" s="220">
        <v>4369</v>
      </c>
      <c r="F390" s="241"/>
      <c r="G390" s="18" t="s">
        <v>9</v>
      </c>
      <c r="I390" s="223" t="s">
        <v>603</v>
      </c>
      <c r="J390" s="223" t="s">
        <v>604</v>
      </c>
    </row>
    <row r="391" spans="1:10" s="204" customFormat="1" ht="22.5" customHeight="1" outlineLevel="1">
      <c r="A391" s="19">
        <f t="shared" si="5"/>
        <v>383</v>
      </c>
      <c r="B391" s="223" t="s">
        <v>617</v>
      </c>
      <c r="C391" s="236" t="s">
        <v>618</v>
      </c>
      <c r="D391" s="243" t="s">
        <v>619</v>
      </c>
      <c r="E391" s="220">
        <v>7209</v>
      </c>
      <c r="F391" s="241"/>
      <c r="G391" s="18" t="s">
        <v>9</v>
      </c>
      <c r="I391" s="223" t="s">
        <v>603</v>
      </c>
      <c r="J391" s="223" t="s">
        <v>604</v>
      </c>
    </row>
    <row r="392" spans="1:10" s="204" customFormat="1" ht="12.75" customHeight="1" outlineLevel="1">
      <c r="A392" s="19">
        <f t="shared" si="5"/>
        <v>384</v>
      </c>
      <c r="B392" s="223"/>
      <c r="C392" s="240" t="s">
        <v>924</v>
      </c>
      <c r="D392" s="251"/>
      <c r="E392" s="220"/>
      <c r="F392" s="241"/>
      <c r="G392" s="18" t="s">
        <v>9</v>
      </c>
      <c r="I392" s="223"/>
      <c r="J392" s="223"/>
    </row>
    <row r="393" spans="1:10" s="204" customFormat="1" ht="22.5" customHeight="1" outlineLevel="1">
      <c r="A393" s="19">
        <f t="shared" si="5"/>
        <v>385</v>
      </c>
      <c r="B393" s="223" t="s">
        <v>925</v>
      </c>
      <c r="C393" s="219" t="s">
        <v>926</v>
      </c>
      <c r="D393" s="237" t="s">
        <v>927</v>
      </c>
      <c r="E393" s="252">
        <v>9937</v>
      </c>
      <c r="F393" s="241" t="s">
        <v>5</v>
      </c>
      <c r="G393" s="18" t="s">
        <v>9</v>
      </c>
      <c r="I393" s="223" t="s">
        <v>15</v>
      </c>
      <c r="J393" s="223" t="s">
        <v>16</v>
      </c>
    </row>
    <row r="394" spans="1:10" s="204" customFormat="1" ht="22.5" customHeight="1" outlineLevel="1">
      <c r="A394" s="19">
        <f t="shared" si="5"/>
        <v>386</v>
      </c>
      <c r="B394" s="223" t="s">
        <v>928</v>
      </c>
      <c r="C394" s="219" t="s">
        <v>929</v>
      </c>
      <c r="D394" s="237" t="s">
        <v>930</v>
      </c>
      <c r="E394" s="252">
        <v>17100</v>
      </c>
      <c r="F394" s="241" t="s">
        <v>5</v>
      </c>
      <c r="G394" s="18" t="s">
        <v>9</v>
      </c>
      <c r="I394" s="223" t="s">
        <v>15</v>
      </c>
      <c r="J394" s="223" t="s">
        <v>16</v>
      </c>
    </row>
    <row r="395" spans="1:10" s="204" customFormat="1" ht="22.5" customHeight="1" outlineLevel="1">
      <c r="A395" s="19">
        <f t="shared" ref="A395:A458" si="6">A394+1</f>
        <v>387</v>
      </c>
      <c r="B395" s="223" t="s">
        <v>931</v>
      </c>
      <c r="C395" s="219" t="s">
        <v>932</v>
      </c>
      <c r="D395" s="237" t="s">
        <v>933</v>
      </c>
      <c r="E395" s="220">
        <v>22842</v>
      </c>
      <c r="F395" s="241" t="s">
        <v>5</v>
      </c>
      <c r="G395" s="18" t="s">
        <v>9</v>
      </c>
      <c r="I395" s="223" t="s">
        <v>15</v>
      </c>
      <c r="J395" s="223" t="s">
        <v>16</v>
      </c>
    </row>
    <row r="396" spans="1:10" s="204" customFormat="1" ht="22.5" customHeight="1" outlineLevel="1">
      <c r="A396" s="19">
        <f t="shared" si="6"/>
        <v>388</v>
      </c>
      <c r="B396" s="223" t="s">
        <v>934</v>
      </c>
      <c r="C396" s="219" t="s">
        <v>935</v>
      </c>
      <c r="D396" s="237" t="s">
        <v>936</v>
      </c>
      <c r="E396" s="252">
        <v>37464</v>
      </c>
      <c r="F396" s="241" t="s">
        <v>5</v>
      </c>
      <c r="G396" s="18" t="s">
        <v>9</v>
      </c>
      <c r="I396" s="223" t="s">
        <v>15</v>
      </c>
      <c r="J396" s="223" t="s">
        <v>16</v>
      </c>
    </row>
    <row r="397" spans="1:10" s="204" customFormat="1" ht="12.75" customHeight="1" outlineLevel="1">
      <c r="A397" s="19">
        <f t="shared" si="6"/>
        <v>389</v>
      </c>
      <c r="B397" s="223"/>
      <c r="C397" s="240" t="s">
        <v>937</v>
      </c>
      <c r="D397" s="243"/>
      <c r="E397" s="220"/>
      <c r="F397" s="241"/>
      <c r="G397" s="18" t="s">
        <v>9</v>
      </c>
      <c r="I397" s="223"/>
      <c r="J397" s="223"/>
    </row>
    <row r="398" spans="1:10" s="204" customFormat="1" ht="22.5" customHeight="1" outlineLevel="1">
      <c r="A398" s="19">
        <f t="shared" si="6"/>
        <v>390</v>
      </c>
      <c r="B398" s="253">
        <v>1367420101</v>
      </c>
      <c r="C398" s="236" t="s">
        <v>938</v>
      </c>
      <c r="D398" s="254" t="s">
        <v>939</v>
      </c>
      <c r="E398" s="220">
        <v>10154</v>
      </c>
      <c r="F398" s="241" t="s">
        <v>5</v>
      </c>
      <c r="G398" s="18" t="s">
        <v>9</v>
      </c>
      <c r="I398" s="223" t="s">
        <v>15</v>
      </c>
      <c r="J398" s="223" t="s">
        <v>16</v>
      </c>
    </row>
    <row r="399" spans="1:10" s="204" customFormat="1" ht="33.75" customHeight="1" outlineLevel="1">
      <c r="A399" s="19">
        <f t="shared" si="6"/>
        <v>391</v>
      </c>
      <c r="B399" s="253">
        <v>1367420121</v>
      </c>
      <c r="C399" s="236" t="s">
        <v>940</v>
      </c>
      <c r="D399" s="254" t="s">
        <v>941</v>
      </c>
      <c r="E399" s="220">
        <v>16494</v>
      </c>
      <c r="F399" s="241" t="s">
        <v>5</v>
      </c>
      <c r="G399" s="18" t="s">
        <v>9</v>
      </c>
      <c r="I399" s="223" t="s">
        <v>15</v>
      </c>
      <c r="J399" s="223" t="s">
        <v>16</v>
      </c>
    </row>
    <row r="400" spans="1:10" s="204" customFormat="1" ht="33.75" customHeight="1" outlineLevel="1">
      <c r="A400" s="19">
        <f t="shared" si="6"/>
        <v>392</v>
      </c>
      <c r="B400" s="253" t="s">
        <v>942</v>
      </c>
      <c r="C400" s="236" t="s">
        <v>943</v>
      </c>
      <c r="D400" s="254" t="s">
        <v>944</v>
      </c>
      <c r="E400" s="220">
        <v>18902</v>
      </c>
      <c r="F400" s="241" t="s">
        <v>5</v>
      </c>
      <c r="G400" s="18" t="s">
        <v>9</v>
      </c>
      <c r="I400" s="223" t="s">
        <v>15</v>
      </c>
      <c r="J400" s="223" t="s">
        <v>59</v>
      </c>
    </row>
    <row r="401" spans="1:10" s="204" customFormat="1" ht="22.5" customHeight="1" outlineLevel="1">
      <c r="A401" s="19">
        <f t="shared" si="6"/>
        <v>393</v>
      </c>
      <c r="B401" s="253" t="s">
        <v>945</v>
      </c>
      <c r="C401" s="236" t="s">
        <v>946</v>
      </c>
      <c r="D401" s="254" t="s">
        <v>947</v>
      </c>
      <c r="E401" s="220">
        <v>11952</v>
      </c>
      <c r="F401" s="241" t="s">
        <v>5</v>
      </c>
      <c r="G401" s="18" t="s">
        <v>9</v>
      </c>
      <c r="I401" s="223" t="s">
        <v>15</v>
      </c>
      <c r="J401" s="223" t="s">
        <v>16</v>
      </c>
    </row>
    <row r="402" spans="1:10" s="204" customFormat="1" ht="33.75" customHeight="1" outlineLevel="1">
      <c r="A402" s="19">
        <f t="shared" si="6"/>
        <v>394</v>
      </c>
      <c r="B402" s="253" t="s">
        <v>948</v>
      </c>
      <c r="C402" s="236" t="s">
        <v>949</v>
      </c>
      <c r="D402" s="254" t="s">
        <v>950</v>
      </c>
      <c r="E402" s="220">
        <v>18293</v>
      </c>
      <c r="F402" s="241" t="s">
        <v>5</v>
      </c>
      <c r="G402" s="18" t="s">
        <v>9</v>
      </c>
      <c r="I402" s="223" t="s">
        <v>15</v>
      </c>
      <c r="J402" s="223" t="s">
        <v>16</v>
      </c>
    </row>
    <row r="403" spans="1:10" s="204" customFormat="1" ht="33.75" customHeight="1" outlineLevel="1">
      <c r="A403" s="19">
        <f t="shared" si="6"/>
        <v>395</v>
      </c>
      <c r="B403" s="253" t="s">
        <v>951</v>
      </c>
      <c r="C403" s="236" t="s">
        <v>952</v>
      </c>
      <c r="D403" s="254" t="s">
        <v>953</v>
      </c>
      <c r="E403" s="220">
        <v>20700</v>
      </c>
      <c r="F403" s="241" t="s">
        <v>5</v>
      </c>
      <c r="G403" s="18" t="s">
        <v>9</v>
      </c>
      <c r="I403" s="223" t="s">
        <v>15</v>
      </c>
      <c r="J403" s="223" t="s">
        <v>59</v>
      </c>
    </row>
    <row r="404" spans="1:10" s="204" customFormat="1" ht="22.5" customHeight="1" outlineLevel="1">
      <c r="A404" s="19">
        <f t="shared" si="6"/>
        <v>396</v>
      </c>
      <c r="B404" s="253">
        <v>1367430101</v>
      </c>
      <c r="C404" s="236" t="s">
        <v>954</v>
      </c>
      <c r="D404" s="254" t="s">
        <v>955</v>
      </c>
      <c r="E404" s="220">
        <v>13508</v>
      </c>
      <c r="F404" s="241" t="s">
        <v>5</v>
      </c>
      <c r="G404" s="18" t="s">
        <v>9</v>
      </c>
      <c r="I404" s="223" t="s">
        <v>15</v>
      </c>
      <c r="J404" s="223" t="s">
        <v>16</v>
      </c>
    </row>
    <row r="405" spans="1:10" s="204" customFormat="1" ht="33.75" customHeight="1" outlineLevel="1">
      <c r="A405" s="19">
        <f t="shared" si="6"/>
        <v>397</v>
      </c>
      <c r="B405" s="253">
        <v>1367430121</v>
      </c>
      <c r="C405" s="236" t="s">
        <v>956</v>
      </c>
      <c r="D405" s="254" t="s">
        <v>957</v>
      </c>
      <c r="E405" s="220">
        <v>19848</v>
      </c>
      <c r="F405" s="241" t="s">
        <v>5</v>
      </c>
      <c r="G405" s="18" t="s">
        <v>9</v>
      </c>
      <c r="I405" s="223" t="s">
        <v>15</v>
      </c>
      <c r="J405" s="223" t="s">
        <v>16</v>
      </c>
    </row>
    <row r="406" spans="1:10" s="204" customFormat="1" ht="33.75" customHeight="1" outlineLevel="1">
      <c r="A406" s="19">
        <f t="shared" si="6"/>
        <v>398</v>
      </c>
      <c r="B406" s="253" t="s">
        <v>958</v>
      </c>
      <c r="C406" s="236" t="s">
        <v>959</v>
      </c>
      <c r="D406" s="254" t="s">
        <v>960</v>
      </c>
      <c r="E406" s="220">
        <v>22255</v>
      </c>
      <c r="F406" s="241" t="s">
        <v>5</v>
      </c>
      <c r="G406" s="18" t="s">
        <v>9</v>
      </c>
      <c r="I406" s="223" t="s">
        <v>15</v>
      </c>
      <c r="J406" s="223" t="s">
        <v>59</v>
      </c>
    </row>
    <row r="407" spans="1:10" s="204" customFormat="1" ht="22.5" customHeight="1" outlineLevel="1">
      <c r="A407" s="19">
        <f t="shared" si="6"/>
        <v>399</v>
      </c>
      <c r="B407" s="253">
        <v>1367440101</v>
      </c>
      <c r="C407" s="236" t="s">
        <v>961</v>
      </c>
      <c r="D407" s="254" t="s">
        <v>962</v>
      </c>
      <c r="E407" s="220">
        <v>17507</v>
      </c>
      <c r="F407" s="241" t="s">
        <v>5</v>
      </c>
      <c r="G407" s="18" t="s">
        <v>9</v>
      </c>
      <c r="I407" s="223" t="s">
        <v>15</v>
      </c>
      <c r="J407" s="223" t="s">
        <v>16</v>
      </c>
    </row>
    <row r="408" spans="1:10" s="204" customFormat="1" ht="33.75" customHeight="1" outlineLevel="1">
      <c r="A408" s="19">
        <f t="shared" si="6"/>
        <v>400</v>
      </c>
      <c r="B408" s="253">
        <v>1367440121</v>
      </c>
      <c r="C408" s="236" t="s">
        <v>963</v>
      </c>
      <c r="D408" s="254" t="s">
        <v>964</v>
      </c>
      <c r="E408" s="220">
        <v>23848</v>
      </c>
      <c r="F408" s="241" t="s">
        <v>5</v>
      </c>
      <c r="G408" s="18" t="s">
        <v>9</v>
      </c>
      <c r="I408" s="223" t="s">
        <v>15</v>
      </c>
      <c r="J408" s="223" t="s">
        <v>16</v>
      </c>
    </row>
    <row r="409" spans="1:10" s="204" customFormat="1" ht="33.75" customHeight="1" outlineLevel="1">
      <c r="A409" s="19">
        <f t="shared" si="6"/>
        <v>401</v>
      </c>
      <c r="B409" s="253" t="s">
        <v>965</v>
      </c>
      <c r="C409" s="236" t="s">
        <v>966</v>
      </c>
      <c r="D409" s="254" t="s">
        <v>967</v>
      </c>
      <c r="E409" s="220">
        <v>26255</v>
      </c>
      <c r="F409" s="241" t="s">
        <v>5</v>
      </c>
      <c r="G409" s="18" t="s">
        <v>9</v>
      </c>
      <c r="I409" s="223" t="s">
        <v>15</v>
      </c>
      <c r="J409" s="223" t="s">
        <v>59</v>
      </c>
    </row>
    <row r="410" spans="1:10" s="204" customFormat="1" ht="22.5" customHeight="1" outlineLevel="1">
      <c r="A410" s="19">
        <f t="shared" si="6"/>
        <v>402</v>
      </c>
      <c r="B410" s="253">
        <v>1367445101</v>
      </c>
      <c r="C410" s="236" t="s">
        <v>968</v>
      </c>
      <c r="D410" s="254" t="s">
        <v>969</v>
      </c>
      <c r="E410" s="220">
        <v>21050</v>
      </c>
      <c r="F410" s="241" t="s">
        <v>5</v>
      </c>
      <c r="G410" s="18" t="s">
        <v>9</v>
      </c>
      <c r="I410" s="223" t="s">
        <v>15</v>
      </c>
      <c r="J410" s="223" t="s">
        <v>16</v>
      </c>
    </row>
    <row r="411" spans="1:10" s="204" customFormat="1" ht="33.75" customHeight="1" outlineLevel="1">
      <c r="A411" s="19">
        <f t="shared" si="6"/>
        <v>403</v>
      </c>
      <c r="B411" s="253">
        <v>1367445121</v>
      </c>
      <c r="C411" s="236" t="s">
        <v>970</v>
      </c>
      <c r="D411" s="254" t="s">
        <v>971</v>
      </c>
      <c r="E411" s="220">
        <v>27390</v>
      </c>
      <c r="F411" s="241" t="s">
        <v>5</v>
      </c>
      <c r="G411" s="18" t="s">
        <v>9</v>
      </c>
      <c r="I411" s="223" t="s">
        <v>15</v>
      </c>
      <c r="J411" s="223" t="s">
        <v>16</v>
      </c>
    </row>
    <row r="412" spans="1:10" s="204" customFormat="1" ht="33.75" customHeight="1" outlineLevel="1">
      <c r="A412" s="19">
        <f t="shared" si="6"/>
        <v>404</v>
      </c>
      <c r="B412" s="253" t="s">
        <v>972</v>
      </c>
      <c r="C412" s="236" t="s">
        <v>973</v>
      </c>
      <c r="D412" s="254" t="s">
        <v>974</v>
      </c>
      <c r="E412" s="220">
        <v>29797</v>
      </c>
      <c r="F412" s="241" t="s">
        <v>5</v>
      </c>
      <c r="G412" s="18" t="s">
        <v>9</v>
      </c>
      <c r="I412" s="223" t="s">
        <v>15</v>
      </c>
      <c r="J412" s="223" t="s">
        <v>59</v>
      </c>
    </row>
    <row r="413" spans="1:10" s="204" customFormat="1" ht="22.5" customHeight="1" outlineLevel="1">
      <c r="A413" s="19">
        <f t="shared" si="6"/>
        <v>405</v>
      </c>
      <c r="B413" s="253">
        <v>1367450101</v>
      </c>
      <c r="C413" s="236" t="s">
        <v>975</v>
      </c>
      <c r="D413" s="254" t="s">
        <v>976</v>
      </c>
      <c r="E413" s="220">
        <v>24406</v>
      </c>
      <c r="F413" s="241" t="s">
        <v>5</v>
      </c>
      <c r="G413" s="18" t="s">
        <v>9</v>
      </c>
      <c r="I413" s="223" t="s">
        <v>15</v>
      </c>
      <c r="J413" s="223" t="s">
        <v>16</v>
      </c>
    </row>
    <row r="414" spans="1:10" s="204" customFormat="1" ht="33.75" customHeight="1" outlineLevel="1">
      <c r="A414" s="19">
        <f t="shared" si="6"/>
        <v>406</v>
      </c>
      <c r="B414" s="253">
        <v>1367450121</v>
      </c>
      <c r="C414" s="236" t="s">
        <v>977</v>
      </c>
      <c r="D414" s="254" t="s">
        <v>978</v>
      </c>
      <c r="E414" s="220">
        <v>30746</v>
      </c>
      <c r="F414" s="241" t="s">
        <v>5</v>
      </c>
      <c r="G414" s="18" t="s">
        <v>9</v>
      </c>
      <c r="I414" s="223" t="s">
        <v>15</v>
      </c>
      <c r="J414" s="223" t="s">
        <v>16</v>
      </c>
    </row>
    <row r="415" spans="1:10" s="204" customFormat="1" ht="33.75" customHeight="1" outlineLevel="1">
      <c r="A415" s="19">
        <f t="shared" si="6"/>
        <v>407</v>
      </c>
      <c r="B415" s="253" t="s">
        <v>979</v>
      </c>
      <c r="C415" s="236" t="s">
        <v>980</v>
      </c>
      <c r="D415" s="254" t="s">
        <v>981</v>
      </c>
      <c r="E415" s="220">
        <v>33153</v>
      </c>
      <c r="F415" s="241" t="s">
        <v>5</v>
      </c>
      <c r="G415" s="18" t="s">
        <v>9</v>
      </c>
      <c r="I415" s="223" t="s">
        <v>15</v>
      </c>
      <c r="J415" s="223" t="s">
        <v>59</v>
      </c>
    </row>
    <row r="416" spans="1:10" s="204" customFormat="1" ht="12.75" customHeight="1" outlineLevel="1">
      <c r="A416" s="19">
        <f t="shared" si="6"/>
        <v>408</v>
      </c>
      <c r="B416" s="223"/>
      <c r="C416" s="236"/>
      <c r="D416" s="255"/>
      <c r="E416" s="220"/>
      <c r="F416" s="241"/>
      <c r="G416" s="18" t="s">
        <v>9</v>
      </c>
      <c r="I416" s="223"/>
      <c r="J416" s="223"/>
    </row>
    <row r="417" spans="1:10" s="204" customFormat="1" ht="22.5" customHeight="1" outlineLevel="1">
      <c r="A417" s="19">
        <f t="shared" si="6"/>
        <v>409</v>
      </c>
      <c r="B417" s="253" t="s">
        <v>982</v>
      </c>
      <c r="C417" s="236" t="s">
        <v>983</v>
      </c>
      <c r="D417" s="254" t="s">
        <v>984</v>
      </c>
      <c r="E417" s="220">
        <v>10521</v>
      </c>
      <c r="F417" s="241" t="s">
        <v>5</v>
      </c>
      <c r="G417" s="18" t="s">
        <v>9</v>
      </c>
      <c r="I417" s="223" t="s">
        <v>15</v>
      </c>
      <c r="J417" s="223" t="s">
        <v>16</v>
      </c>
    </row>
    <row r="418" spans="1:10" s="204" customFormat="1" ht="33.75" customHeight="1" outlineLevel="1">
      <c r="A418" s="19">
        <f t="shared" si="6"/>
        <v>410</v>
      </c>
      <c r="B418" s="253">
        <v>1367720121</v>
      </c>
      <c r="C418" s="236" t="s">
        <v>985</v>
      </c>
      <c r="D418" s="254" t="s">
        <v>986</v>
      </c>
      <c r="E418" s="220">
        <v>16862</v>
      </c>
      <c r="F418" s="241" t="s">
        <v>5</v>
      </c>
      <c r="G418" s="18" t="s">
        <v>9</v>
      </c>
      <c r="I418" s="223" t="s">
        <v>15</v>
      </c>
      <c r="J418" s="223" t="s">
        <v>16</v>
      </c>
    </row>
    <row r="419" spans="1:10" s="204" customFormat="1" ht="22.5" customHeight="1" outlineLevel="1">
      <c r="A419" s="19">
        <f t="shared" si="6"/>
        <v>411</v>
      </c>
      <c r="B419" s="253" t="s">
        <v>987</v>
      </c>
      <c r="C419" s="236" t="s">
        <v>988</v>
      </c>
      <c r="D419" s="254" t="s">
        <v>989</v>
      </c>
      <c r="E419" s="220">
        <v>19269</v>
      </c>
      <c r="F419" s="241" t="s">
        <v>5</v>
      </c>
      <c r="G419" s="18" t="s">
        <v>9</v>
      </c>
      <c r="I419" s="223" t="s">
        <v>15</v>
      </c>
      <c r="J419" s="223" t="s">
        <v>59</v>
      </c>
    </row>
    <row r="420" spans="1:10" s="204" customFormat="1" ht="22.5" customHeight="1" outlineLevel="1">
      <c r="A420" s="19">
        <f t="shared" si="6"/>
        <v>412</v>
      </c>
      <c r="B420" s="253" t="s">
        <v>990</v>
      </c>
      <c r="C420" s="236" t="s">
        <v>991</v>
      </c>
      <c r="D420" s="254" t="s">
        <v>992</v>
      </c>
      <c r="E420" s="220">
        <v>12503</v>
      </c>
      <c r="F420" s="241" t="s">
        <v>5</v>
      </c>
      <c r="G420" s="18" t="s">
        <v>9</v>
      </c>
      <c r="I420" s="223" t="s">
        <v>15</v>
      </c>
      <c r="J420" s="223" t="s">
        <v>16</v>
      </c>
    </row>
    <row r="421" spans="1:10" s="204" customFormat="1" ht="33.75" customHeight="1" outlineLevel="1">
      <c r="A421" s="19">
        <f t="shared" si="6"/>
        <v>413</v>
      </c>
      <c r="B421" s="253" t="s">
        <v>993</v>
      </c>
      <c r="C421" s="236" t="s">
        <v>994</v>
      </c>
      <c r="D421" s="254" t="s">
        <v>995</v>
      </c>
      <c r="E421" s="220">
        <v>18843</v>
      </c>
      <c r="F421" s="241" t="s">
        <v>5</v>
      </c>
      <c r="G421" s="18" t="s">
        <v>9</v>
      </c>
      <c r="I421" s="223" t="s">
        <v>15</v>
      </c>
      <c r="J421" s="223" t="s">
        <v>16</v>
      </c>
    </row>
    <row r="422" spans="1:10" s="204" customFormat="1" ht="22.5" customHeight="1" outlineLevel="1">
      <c r="A422" s="19">
        <f t="shared" si="6"/>
        <v>414</v>
      </c>
      <c r="B422" s="253" t="s">
        <v>996</v>
      </c>
      <c r="C422" s="236" t="s">
        <v>997</v>
      </c>
      <c r="D422" s="254" t="s">
        <v>998</v>
      </c>
      <c r="E422" s="220">
        <v>21251</v>
      </c>
      <c r="F422" s="241" t="s">
        <v>5</v>
      </c>
      <c r="G422" s="18" t="s">
        <v>9</v>
      </c>
      <c r="I422" s="223" t="s">
        <v>15</v>
      </c>
      <c r="J422" s="223" t="s">
        <v>59</v>
      </c>
    </row>
    <row r="423" spans="1:10" s="204" customFormat="1" ht="22.5" customHeight="1" outlineLevel="1">
      <c r="A423" s="19">
        <f t="shared" si="6"/>
        <v>415</v>
      </c>
      <c r="B423" s="253">
        <v>1367730101</v>
      </c>
      <c r="C423" s="236" t="s">
        <v>999</v>
      </c>
      <c r="D423" s="254" t="s">
        <v>1000</v>
      </c>
      <c r="E423" s="220">
        <v>14242</v>
      </c>
      <c r="F423" s="241" t="s">
        <v>5</v>
      </c>
      <c r="G423" s="18" t="s">
        <v>9</v>
      </c>
      <c r="I423" s="223" t="s">
        <v>15</v>
      </c>
      <c r="J423" s="223" t="s">
        <v>16</v>
      </c>
    </row>
    <row r="424" spans="1:10" s="204" customFormat="1" ht="33.75" customHeight="1" outlineLevel="1">
      <c r="A424" s="19">
        <f t="shared" si="6"/>
        <v>416</v>
      </c>
      <c r="B424" s="253">
        <v>1367730121</v>
      </c>
      <c r="C424" s="236" t="s">
        <v>1001</v>
      </c>
      <c r="D424" s="254" t="s">
        <v>1002</v>
      </c>
      <c r="E424" s="220">
        <v>20583</v>
      </c>
      <c r="F424" s="241" t="s">
        <v>5</v>
      </c>
      <c r="G424" s="18" t="s">
        <v>9</v>
      </c>
      <c r="I424" s="223" t="s">
        <v>15</v>
      </c>
      <c r="J424" s="223" t="s">
        <v>16</v>
      </c>
    </row>
    <row r="425" spans="1:10" s="204" customFormat="1" ht="22.5" customHeight="1" outlineLevel="1">
      <c r="A425" s="19">
        <f t="shared" si="6"/>
        <v>417</v>
      </c>
      <c r="B425" s="253" t="s">
        <v>1003</v>
      </c>
      <c r="C425" s="236" t="s">
        <v>1004</v>
      </c>
      <c r="D425" s="254" t="s">
        <v>1005</v>
      </c>
      <c r="E425" s="220">
        <v>22990</v>
      </c>
      <c r="F425" s="241" t="s">
        <v>5</v>
      </c>
      <c r="G425" s="18" t="s">
        <v>9</v>
      </c>
      <c r="I425" s="223" t="s">
        <v>15</v>
      </c>
      <c r="J425" s="223" t="s">
        <v>59</v>
      </c>
    </row>
    <row r="426" spans="1:10" s="204" customFormat="1" ht="22.5" customHeight="1" outlineLevel="1">
      <c r="A426" s="19">
        <f t="shared" si="6"/>
        <v>418</v>
      </c>
      <c r="B426" s="253">
        <v>1367740101</v>
      </c>
      <c r="C426" s="236" t="s">
        <v>1006</v>
      </c>
      <c r="D426" s="254" t="s">
        <v>1007</v>
      </c>
      <c r="E426" s="220">
        <v>18425</v>
      </c>
      <c r="F426" s="241" t="s">
        <v>5</v>
      </c>
      <c r="G426" s="18" t="s">
        <v>9</v>
      </c>
      <c r="I426" s="223" t="s">
        <v>15</v>
      </c>
      <c r="J426" s="223" t="s">
        <v>16</v>
      </c>
    </row>
    <row r="427" spans="1:10" s="204" customFormat="1" ht="33.75" customHeight="1" outlineLevel="1">
      <c r="A427" s="19">
        <f t="shared" si="6"/>
        <v>419</v>
      </c>
      <c r="B427" s="253">
        <v>1367740121</v>
      </c>
      <c r="C427" s="236" t="s">
        <v>1008</v>
      </c>
      <c r="D427" s="254" t="s">
        <v>1009</v>
      </c>
      <c r="E427" s="220">
        <v>24766</v>
      </c>
      <c r="F427" s="241" t="s">
        <v>5</v>
      </c>
      <c r="G427" s="18" t="s">
        <v>9</v>
      </c>
      <c r="I427" s="223" t="s">
        <v>15</v>
      </c>
      <c r="J427" s="223" t="s">
        <v>16</v>
      </c>
    </row>
    <row r="428" spans="1:10" s="204" customFormat="1" ht="22.5" customHeight="1" outlineLevel="1">
      <c r="A428" s="19">
        <f t="shared" si="6"/>
        <v>420</v>
      </c>
      <c r="B428" s="253" t="s">
        <v>1010</v>
      </c>
      <c r="C428" s="236" t="s">
        <v>1011</v>
      </c>
      <c r="D428" s="254" t="s">
        <v>1012</v>
      </c>
      <c r="E428" s="220">
        <v>27173</v>
      </c>
      <c r="F428" s="241" t="s">
        <v>5</v>
      </c>
      <c r="G428" s="18" t="s">
        <v>9</v>
      </c>
      <c r="I428" s="223" t="s">
        <v>15</v>
      </c>
      <c r="J428" s="223" t="s">
        <v>59</v>
      </c>
    </row>
    <row r="429" spans="1:10" s="204" customFormat="1" ht="22.5" customHeight="1" outlineLevel="1">
      <c r="A429" s="19">
        <f t="shared" si="6"/>
        <v>421</v>
      </c>
      <c r="B429" s="253">
        <v>1367745101</v>
      </c>
      <c r="C429" s="236" t="s">
        <v>1013</v>
      </c>
      <c r="D429" s="254" t="s">
        <v>1014</v>
      </c>
      <c r="E429" s="220">
        <v>22335</v>
      </c>
      <c r="F429" s="241" t="s">
        <v>5</v>
      </c>
      <c r="G429" s="18" t="s">
        <v>9</v>
      </c>
      <c r="I429" s="223" t="s">
        <v>15</v>
      </c>
      <c r="J429" s="223" t="s">
        <v>16</v>
      </c>
    </row>
    <row r="430" spans="1:10" s="204" customFormat="1" ht="33.75" customHeight="1" outlineLevel="1">
      <c r="A430" s="19">
        <f t="shared" si="6"/>
        <v>422</v>
      </c>
      <c r="B430" s="253">
        <v>1367745121</v>
      </c>
      <c r="C430" s="236" t="s">
        <v>1015</v>
      </c>
      <c r="D430" s="254" t="s">
        <v>1016</v>
      </c>
      <c r="E430" s="220">
        <v>28675</v>
      </c>
      <c r="F430" s="241" t="s">
        <v>5</v>
      </c>
      <c r="G430" s="18" t="s">
        <v>9</v>
      </c>
      <c r="I430" s="223" t="s">
        <v>15</v>
      </c>
      <c r="J430" s="223" t="s">
        <v>16</v>
      </c>
    </row>
    <row r="431" spans="1:10" s="204" customFormat="1" ht="22.5" customHeight="1" outlineLevel="1">
      <c r="A431" s="19">
        <f t="shared" si="6"/>
        <v>423</v>
      </c>
      <c r="B431" s="253" t="s">
        <v>1017</v>
      </c>
      <c r="C431" s="236" t="s">
        <v>1018</v>
      </c>
      <c r="D431" s="254" t="s">
        <v>1019</v>
      </c>
      <c r="E431" s="220">
        <v>31082</v>
      </c>
      <c r="F431" s="241" t="s">
        <v>5</v>
      </c>
      <c r="G431" s="18" t="s">
        <v>9</v>
      </c>
      <c r="I431" s="223" t="s">
        <v>15</v>
      </c>
      <c r="J431" s="223" t="s">
        <v>59</v>
      </c>
    </row>
    <row r="432" spans="1:10" s="204" customFormat="1" ht="22.5" customHeight="1" outlineLevel="1">
      <c r="A432" s="19">
        <f t="shared" si="6"/>
        <v>424</v>
      </c>
      <c r="B432" s="253">
        <v>1367750101</v>
      </c>
      <c r="C432" s="236" t="s">
        <v>1020</v>
      </c>
      <c r="D432" s="254" t="s">
        <v>1021</v>
      </c>
      <c r="E432" s="220">
        <v>25874</v>
      </c>
      <c r="F432" s="241" t="s">
        <v>5</v>
      </c>
      <c r="G432" s="18" t="s">
        <v>9</v>
      </c>
      <c r="I432" s="223" t="s">
        <v>15</v>
      </c>
      <c r="J432" s="223" t="s">
        <v>16</v>
      </c>
    </row>
    <row r="433" spans="1:10" s="204" customFormat="1" ht="33.75" customHeight="1" outlineLevel="1">
      <c r="A433" s="19">
        <f t="shared" si="6"/>
        <v>425</v>
      </c>
      <c r="B433" s="253">
        <v>1367750121</v>
      </c>
      <c r="C433" s="236" t="s">
        <v>1022</v>
      </c>
      <c r="D433" s="254" t="s">
        <v>1023</v>
      </c>
      <c r="E433" s="220">
        <v>32215</v>
      </c>
      <c r="F433" s="241" t="s">
        <v>5</v>
      </c>
      <c r="G433" s="18" t="s">
        <v>9</v>
      </c>
      <c r="I433" s="223" t="s">
        <v>15</v>
      </c>
      <c r="J433" s="223" t="s">
        <v>16</v>
      </c>
    </row>
    <row r="434" spans="1:10" s="204" customFormat="1" ht="22.5" customHeight="1" outlineLevel="1">
      <c r="A434" s="19">
        <f t="shared" si="6"/>
        <v>426</v>
      </c>
      <c r="B434" s="253" t="s">
        <v>1024</v>
      </c>
      <c r="C434" s="236" t="s">
        <v>1025</v>
      </c>
      <c r="D434" s="254" t="s">
        <v>1026</v>
      </c>
      <c r="E434" s="220">
        <v>34622</v>
      </c>
      <c r="F434" s="241" t="s">
        <v>5</v>
      </c>
      <c r="G434" s="18" t="s">
        <v>9</v>
      </c>
      <c r="I434" s="223" t="s">
        <v>15</v>
      </c>
      <c r="J434" s="223" t="s">
        <v>59</v>
      </c>
    </row>
    <row r="435" spans="1:10" s="204" customFormat="1" ht="12.75" customHeight="1" outlineLevel="1">
      <c r="A435" s="19">
        <f t="shared" si="6"/>
        <v>427</v>
      </c>
      <c r="B435" s="223"/>
      <c r="C435" s="236"/>
      <c r="D435" s="255"/>
      <c r="E435" s="220"/>
      <c r="F435" s="241"/>
      <c r="G435" s="18" t="s">
        <v>9</v>
      </c>
      <c r="I435" s="223"/>
      <c r="J435" s="223"/>
    </row>
    <row r="436" spans="1:10" s="204" customFormat="1" ht="22.5" customHeight="1" outlineLevel="1">
      <c r="A436" s="19">
        <f t="shared" si="6"/>
        <v>428</v>
      </c>
      <c r="B436" s="253" t="s">
        <v>1027</v>
      </c>
      <c r="C436" s="236" t="s">
        <v>1028</v>
      </c>
      <c r="D436" s="254" t="s">
        <v>1029</v>
      </c>
      <c r="E436" s="220">
        <v>10521</v>
      </c>
      <c r="F436" s="241" t="s">
        <v>5</v>
      </c>
      <c r="G436" s="18" t="s">
        <v>9</v>
      </c>
      <c r="I436" s="223" t="s">
        <v>15</v>
      </c>
      <c r="J436" s="223" t="s">
        <v>16</v>
      </c>
    </row>
    <row r="437" spans="1:10" s="204" customFormat="1" ht="33.75" customHeight="1" outlineLevel="1">
      <c r="A437" s="19">
        <f t="shared" si="6"/>
        <v>429</v>
      </c>
      <c r="B437" s="253">
        <v>1367820121</v>
      </c>
      <c r="C437" s="236" t="s">
        <v>1030</v>
      </c>
      <c r="D437" s="254" t="s">
        <v>1031</v>
      </c>
      <c r="E437" s="220">
        <v>16862</v>
      </c>
      <c r="F437" s="241" t="s">
        <v>5</v>
      </c>
      <c r="G437" s="18" t="s">
        <v>9</v>
      </c>
      <c r="I437" s="223" t="s">
        <v>15</v>
      </c>
      <c r="J437" s="223" t="s">
        <v>16</v>
      </c>
    </row>
    <row r="438" spans="1:10" s="204" customFormat="1" ht="22.5" customHeight="1" outlineLevel="1">
      <c r="A438" s="19">
        <f t="shared" si="6"/>
        <v>430</v>
      </c>
      <c r="B438" s="253" t="s">
        <v>1032</v>
      </c>
      <c r="C438" s="236" t="s">
        <v>1033</v>
      </c>
      <c r="D438" s="254" t="s">
        <v>1034</v>
      </c>
      <c r="E438" s="220">
        <v>19269</v>
      </c>
      <c r="F438" s="241" t="s">
        <v>5</v>
      </c>
      <c r="G438" s="18" t="s">
        <v>9</v>
      </c>
      <c r="I438" s="223" t="s">
        <v>15</v>
      </c>
      <c r="J438" s="223" t="s">
        <v>59</v>
      </c>
    </row>
    <row r="439" spans="1:10" s="204" customFormat="1" ht="22.5" customHeight="1" outlineLevel="1">
      <c r="A439" s="19">
        <f t="shared" si="6"/>
        <v>431</v>
      </c>
      <c r="B439" s="253" t="s">
        <v>1035</v>
      </c>
      <c r="C439" s="236" t="s">
        <v>1036</v>
      </c>
      <c r="D439" s="254" t="s">
        <v>1037</v>
      </c>
      <c r="E439" s="220">
        <v>12503</v>
      </c>
      <c r="F439" s="241" t="s">
        <v>5</v>
      </c>
      <c r="G439" s="18" t="s">
        <v>9</v>
      </c>
      <c r="I439" s="223" t="s">
        <v>15</v>
      </c>
      <c r="J439" s="223" t="s">
        <v>16</v>
      </c>
    </row>
    <row r="440" spans="1:10" s="204" customFormat="1" ht="33.75" customHeight="1" outlineLevel="1">
      <c r="A440" s="19">
        <f t="shared" si="6"/>
        <v>432</v>
      </c>
      <c r="B440" s="253" t="s">
        <v>1038</v>
      </c>
      <c r="C440" s="236" t="s">
        <v>1039</v>
      </c>
      <c r="D440" s="254" t="s">
        <v>1040</v>
      </c>
      <c r="E440" s="220">
        <v>18843</v>
      </c>
      <c r="F440" s="241" t="s">
        <v>5</v>
      </c>
      <c r="G440" s="18" t="s">
        <v>9</v>
      </c>
      <c r="I440" s="223" t="s">
        <v>15</v>
      </c>
      <c r="J440" s="223" t="s">
        <v>16</v>
      </c>
    </row>
    <row r="441" spans="1:10" s="204" customFormat="1" ht="22.5" customHeight="1" outlineLevel="1">
      <c r="A441" s="19">
        <f t="shared" si="6"/>
        <v>433</v>
      </c>
      <c r="B441" s="253" t="s">
        <v>1041</v>
      </c>
      <c r="C441" s="236" t="s">
        <v>1042</v>
      </c>
      <c r="D441" s="254" t="s">
        <v>1043</v>
      </c>
      <c r="E441" s="220">
        <v>21251</v>
      </c>
      <c r="F441" s="241" t="s">
        <v>5</v>
      </c>
      <c r="G441" s="18" t="s">
        <v>9</v>
      </c>
      <c r="I441" s="223" t="s">
        <v>15</v>
      </c>
      <c r="J441" s="223" t="s">
        <v>59</v>
      </c>
    </row>
    <row r="442" spans="1:10" s="204" customFormat="1" ht="22.5" customHeight="1" outlineLevel="1">
      <c r="A442" s="19">
        <f t="shared" si="6"/>
        <v>434</v>
      </c>
      <c r="B442" s="253">
        <v>1367830101</v>
      </c>
      <c r="C442" s="236" t="s">
        <v>1044</v>
      </c>
      <c r="D442" s="254" t="s">
        <v>1045</v>
      </c>
      <c r="E442" s="220">
        <v>14242</v>
      </c>
      <c r="F442" s="241" t="s">
        <v>5</v>
      </c>
      <c r="G442" s="18" t="s">
        <v>9</v>
      </c>
      <c r="I442" s="223" t="s">
        <v>15</v>
      </c>
      <c r="J442" s="223" t="s">
        <v>16</v>
      </c>
    </row>
    <row r="443" spans="1:10" s="204" customFormat="1" ht="33.75" customHeight="1" outlineLevel="1">
      <c r="A443" s="19">
        <f t="shared" si="6"/>
        <v>435</v>
      </c>
      <c r="B443" s="253">
        <v>1367830121</v>
      </c>
      <c r="C443" s="236" t="s">
        <v>1046</v>
      </c>
      <c r="D443" s="254" t="s">
        <v>1047</v>
      </c>
      <c r="E443" s="220">
        <v>20583</v>
      </c>
      <c r="F443" s="241" t="s">
        <v>5</v>
      </c>
      <c r="G443" s="18" t="s">
        <v>9</v>
      </c>
      <c r="I443" s="223" t="s">
        <v>15</v>
      </c>
      <c r="J443" s="223" t="s">
        <v>16</v>
      </c>
    </row>
    <row r="444" spans="1:10" s="204" customFormat="1" ht="22.5" customHeight="1" outlineLevel="1">
      <c r="A444" s="19">
        <f t="shared" si="6"/>
        <v>436</v>
      </c>
      <c r="B444" s="253" t="s">
        <v>1048</v>
      </c>
      <c r="C444" s="236" t="s">
        <v>1049</v>
      </c>
      <c r="D444" s="254" t="s">
        <v>1050</v>
      </c>
      <c r="E444" s="220">
        <v>22990</v>
      </c>
      <c r="F444" s="241" t="s">
        <v>5</v>
      </c>
      <c r="G444" s="18" t="s">
        <v>9</v>
      </c>
      <c r="I444" s="223" t="s">
        <v>15</v>
      </c>
      <c r="J444" s="223" t="s">
        <v>59</v>
      </c>
    </row>
    <row r="445" spans="1:10" s="204" customFormat="1" ht="22.5" customHeight="1" outlineLevel="1">
      <c r="A445" s="19">
        <f t="shared" si="6"/>
        <v>437</v>
      </c>
      <c r="B445" s="253">
        <v>1367840101</v>
      </c>
      <c r="C445" s="236" t="s">
        <v>1051</v>
      </c>
      <c r="D445" s="254" t="s">
        <v>1052</v>
      </c>
      <c r="E445" s="220">
        <v>18425</v>
      </c>
      <c r="F445" s="241" t="s">
        <v>5</v>
      </c>
      <c r="G445" s="18" t="s">
        <v>9</v>
      </c>
      <c r="I445" s="223" t="s">
        <v>15</v>
      </c>
      <c r="J445" s="223" t="s">
        <v>16</v>
      </c>
    </row>
    <row r="446" spans="1:10" s="204" customFormat="1" ht="33.75" customHeight="1" outlineLevel="1">
      <c r="A446" s="19">
        <f t="shared" si="6"/>
        <v>438</v>
      </c>
      <c r="B446" s="253">
        <v>1367840121</v>
      </c>
      <c r="C446" s="236" t="s">
        <v>1053</v>
      </c>
      <c r="D446" s="254" t="s">
        <v>1054</v>
      </c>
      <c r="E446" s="220">
        <v>24766</v>
      </c>
      <c r="F446" s="241" t="s">
        <v>5</v>
      </c>
      <c r="G446" s="18" t="s">
        <v>9</v>
      </c>
      <c r="I446" s="223" t="s">
        <v>15</v>
      </c>
      <c r="J446" s="223" t="s">
        <v>16</v>
      </c>
    </row>
    <row r="447" spans="1:10" s="204" customFormat="1" ht="22.5" customHeight="1" outlineLevel="1">
      <c r="A447" s="19">
        <f t="shared" si="6"/>
        <v>439</v>
      </c>
      <c r="B447" s="253" t="s">
        <v>1055</v>
      </c>
      <c r="C447" s="236" t="s">
        <v>1056</v>
      </c>
      <c r="D447" s="254" t="s">
        <v>1057</v>
      </c>
      <c r="E447" s="220">
        <v>27173</v>
      </c>
      <c r="F447" s="241" t="s">
        <v>5</v>
      </c>
      <c r="G447" s="18" t="s">
        <v>9</v>
      </c>
      <c r="I447" s="223" t="s">
        <v>15</v>
      </c>
      <c r="J447" s="223" t="s">
        <v>59</v>
      </c>
    </row>
    <row r="448" spans="1:10" s="204" customFormat="1" ht="22.5" customHeight="1" outlineLevel="1">
      <c r="A448" s="19">
        <f t="shared" si="6"/>
        <v>440</v>
      </c>
      <c r="B448" s="253">
        <v>1367845101</v>
      </c>
      <c r="C448" s="236" t="s">
        <v>1058</v>
      </c>
      <c r="D448" s="254" t="s">
        <v>1059</v>
      </c>
      <c r="E448" s="220">
        <v>22335</v>
      </c>
      <c r="F448" s="241" t="s">
        <v>5</v>
      </c>
      <c r="G448" s="18" t="s">
        <v>9</v>
      </c>
      <c r="I448" s="223" t="s">
        <v>15</v>
      </c>
      <c r="J448" s="223" t="s">
        <v>16</v>
      </c>
    </row>
    <row r="449" spans="1:10" s="204" customFormat="1" ht="33.75" customHeight="1" outlineLevel="1">
      <c r="A449" s="19">
        <f t="shared" si="6"/>
        <v>441</v>
      </c>
      <c r="B449" s="253">
        <v>1367845121</v>
      </c>
      <c r="C449" s="236" t="s">
        <v>1060</v>
      </c>
      <c r="D449" s="254" t="s">
        <v>1061</v>
      </c>
      <c r="E449" s="220">
        <v>28675</v>
      </c>
      <c r="F449" s="241" t="s">
        <v>5</v>
      </c>
      <c r="G449" s="18" t="s">
        <v>9</v>
      </c>
      <c r="I449" s="223" t="s">
        <v>15</v>
      </c>
      <c r="J449" s="223" t="s">
        <v>16</v>
      </c>
    </row>
    <row r="450" spans="1:10" s="204" customFormat="1" ht="22.5" customHeight="1" outlineLevel="1">
      <c r="A450" s="19">
        <f t="shared" si="6"/>
        <v>442</v>
      </c>
      <c r="B450" s="253" t="s">
        <v>1062</v>
      </c>
      <c r="C450" s="236" t="s">
        <v>1063</v>
      </c>
      <c r="D450" s="254" t="s">
        <v>1064</v>
      </c>
      <c r="E450" s="220">
        <v>31082</v>
      </c>
      <c r="F450" s="241" t="s">
        <v>5</v>
      </c>
      <c r="G450" s="18" t="s">
        <v>9</v>
      </c>
      <c r="I450" s="223" t="s">
        <v>15</v>
      </c>
      <c r="J450" s="223" t="s">
        <v>59</v>
      </c>
    </row>
    <row r="451" spans="1:10" s="204" customFormat="1" ht="22.5" customHeight="1" outlineLevel="1">
      <c r="A451" s="19">
        <f t="shared" si="6"/>
        <v>443</v>
      </c>
      <c r="B451" s="253">
        <v>1367850101</v>
      </c>
      <c r="C451" s="236" t="s">
        <v>1065</v>
      </c>
      <c r="D451" s="254" t="s">
        <v>1066</v>
      </c>
      <c r="E451" s="220">
        <v>25874</v>
      </c>
      <c r="F451" s="241" t="s">
        <v>5</v>
      </c>
      <c r="G451" s="18" t="s">
        <v>9</v>
      </c>
      <c r="I451" s="223" t="s">
        <v>15</v>
      </c>
      <c r="J451" s="223" t="s">
        <v>16</v>
      </c>
    </row>
    <row r="452" spans="1:10" s="204" customFormat="1" ht="33.75" customHeight="1" outlineLevel="1">
      <c r="A452" s="19">
        <f t="shared" si="6"/>
        <v>444</v>
      </c>
      <c r="B452" s="253">
        <v>1367850121</v>
      </c>
      <c r="C452" s="236" t="s">
        <v>1067</v>
      </c>
      <c r="D452" s="254" t="s">
        <v>1068</v>
      </c>
      <c r="E452" s="220">
        <v>32215</v>
      </c>
      <c r="F452" s="241" t="s">
        <v>5</v>
      </c>
      <c r="G452" s="18" t="s">
        <v>9</v>
      </c>
      <c r="I452" s="223" t="s">
        <v>15</v>
      </c>
      <c r="J452" s="223" t="s">
        <v>16</v>
      </c>
    </row>
    <row r="453" spans="1:10" s="204" customFormat="1" ht="22.5" customHeight="1" outlineLevel="1">
      <c r="A453" s="19">
        <f t="shared" si="6"/>
        <v>445</v>
      </c>
      <c r="B453" s="253" t="s">
        <v>1069</v>
      </c>
      <c r="C453" s="236" t="s">
        <v>1070</v>
      </c>
      <c r="D453" s="254" t="s">
        <v>1071</v>
      </c>
      <c r="E453" s="220">
        <v>34622</v>
      </c>
      <c r="F453" s="241" t="s">
        <v>5</v>
      </c>
      <c r="G453" s="18" t="s">
        <v>9</v>
      </c>
      <c r="I453" s="223" t="s">
        <v>15</v>
      </c>
      <c r="J453" s="223" t="s">
        <v>59</v>
      </c>
    </row>
    <row r="454" spans="1:10" s="204" customFormat="1" ht="22.5" customHeight="1" outlineLevel="1">
      <c r="A454" s="19">
        <f t="shared" si="6"/>
        <v>446</v>
      </c>
      <c r="B454" s="253">
        <v>1367000001</v>
      </c>
      <c r="C454" s="236" t="s">
        <v>1072</v>
      </c>
      <c r="D454" s="236" t="s">
        <v>1072</v>
      </c>
      <c r="E454" s="220">
        <v>3215</v>
      </c>
      <c r="F454" s="241"/>
      <c r="G454" s="18" t="s">
        <v>9</v>
      </c>
      <c r="I454" s="223" t="s">
        <v>603</v>
      </c>
      <c r="J454" s="223" t="s">
        <v>604</v>
      </c>
    </row>
    <row r="455" spans="1:10" s="204" customFormat="1" ht="22.5" customHeight="1" outlineLevel="1">
      <c r="A455" s="19">
        <f t="shared" si="6"/>
        <v>447</v>
      </c>
      <c r="B455" s="253">
        <v>1367000002</v>
      </c>
      <c r="C455" s="236" t="s">
        <v>1073</v>
      </c>
      <c r="D455" s="236" t="s">
        <v>1073</v>
      </c>
      <c r="E455" s="220">
        <v>3885</v>
      </c>
      <c r="F455" s="241"/>
      <c r="G455" s="18" t="s">
        <v>9</v>
      </c>
      <c r="I455" s="223" t="s">
        <v>603</v>
      </c>
      <c r="J455" s="223" t="s">
        <v>604</v>
      </c>
    </row>
    <row r="456" spans="1:10" s="204" customFormat="1" ht="22.5" customHeight="1" outlineLevel="1">
      <c r="A456" s="19">
        <f t="shared" si="6"/>
        <v>448</v>
      </c>
      <c r="B456" s="253">
        <v>1367000003</v>
      </c>
      <c r="C456" s="236" t="s">
        <v>1074</v>
      </c>
      <c r="D456" s="236" t="s">
        <v>1074</v>
      </c>
      <c r="E456" s="220">
        <v>4555</v>
      </c>
      <c r="F456" s="241"/>
      <c r="G456" s="18" t="s">
        <v>9</v>
      </c>
      <c r="I456" s="223" t="s">
        <v>603</v>
      </c>
      <c r="J456" s="223" t="s">
        <v>604</v>
      </c>
    </row>
    <row r="457" spans="1:10" s="204" customFormat="1" ht="22.5" customHeight="1" outlineLevel="1">
      <c r="A457" s="19">
        <f t="shared" si="6"/>
        <v>449</v>
      </c>
      <c r="B457" s="253">
        <v>1367000004</v>
      </c>
      <c r="C457" s="236" t="s">
        <v>1075</v>
      </c>
      <c r="D457" s="236" t="s">
        <v>1075</v>
      </c>
      <c r="E457" s="220">
        <v>488</v>
      </c>
      <c r="F457" s="241"/>
      <c r="G457" s="18" t="s">
        <v>9</v>
      </c>
      <c r="I457" s="223" t="s">
        <v>603</v>
      </c>
      <c r="J457" s="223" t="s">
        <v>604</v>
      </c>
    </row>
    <row r="458" spans="1:10" s="204" customFormat="1" ht="12.75" customHeight="1" outlineLevel="1">
      <c r="A458" s="19">
        <f t="shared" si="6"/>
        <v>450</v>
      </c>
      <c r="B458" s="256"/>
      <c r="C458" s="240" t="s">
        <v>1076</v>
      </c>
      <c r="D458" s="257"/>
      <c r="E458" s="215"/>
      <c r="F458" s="214"/>
      <c r="G458" s="18" t="s">
        <v>9</v>
      </c>
      <c r="I458" s="256"/>
      <c r="J458" s="256"/>
    </row>
    <row r="459" spans="1:10" s="204" customFormat="1" ht="22.5" customHeight="1" outlineLevel="1">
      <c r="A459" s="19">
        <f t="shared" ref="A459:A522" si="7">A458+1</f>
        <v>451</v>
      </c>
      <c r="B459" s="233">
        <v>1070414031</v>
      </c>
      <c r="C459" s="219" t="s">
        <v>1077</v>
      </c>
      <c r="D459" s="219" t="s">
        <v>1078</v>
      </c>
      <c r="E459" s="220">
        <v>9972</v>
      </c>
      <c r="F459" s="258"/>
      <c r="G459" s="18" t="s">
        <v>9</v>
      </c>
      <c r="I459" s="233" t="s">
        <v>1079</v>
      </c>
      <c r="J459" s="233" t="s">
        <v>1080</v>
      </c>
    </row>
    <row r="460" spans="1:10" s="204" customFormat="1" ht="22.5" customHeight="1" outlineLevel="1">
      <c r="A460" s="19">
        <f t="shared" si="7"/>
        <v>452</v>
      </c>
      <c r="B460" s="233">
        <v>1070414081</v>
      </c>
      <c r="C460" s="219" t="s">
        <v>1081</v>
      </c>
      <c r="D460" s="219" t="s">
        <v>1082</v>
      </c>
      <c r="E460" s="220">
        <v>20632</v>
      </c>
      <c r="F460" s="259"/>
      <c r="G460" s="18" t="s">
        <v>9</v>
      </c>
      <c r="I460" s="233" t="s">
        <v>1079</v>
      </c>
      <c r="J460" s="233" t="s">
        <v>1083</v>
      </c>
    </row>
    <row r="461" spans="1:10" s="204" customFormat="1" ht="12.75" customHeight="1" outlineLevel="1">
      <c r="A461" s="19">
        <f t="shared" si="7"/>
        <v>453</v>
      </c>
      <c r="B461" s="260"/>
      <c r="C461" s="239" t="s">
        <v>1084</v>
      </c>
      <c r="D461" s="261"/>
      <c r="E461" s="262">
        <v>0</v>
      </c>
      <c r="F461" s="214"/>
      <c r="G461" s="18" t="s">
        <v>9</v>
      </c>
      <c r="I461" s="260"/>
      <c r="J461" s="260"/>
    </row>
    <row r="462" spans="1:10" s="204" customFormat="1" ht="22.5" customHeight="1" outlineLevel="1">
      <c r="A462" s="19">
        <f t="shared" si="7"/>
        <v>454</v>
      </c>
      <c r="B462" s="233">
        <v>1072414031</v>
      </c>
      <c r="C462" s="219" t="s">
        <v>1085</v>
      </c>
      <c r="D462" s="219" t="s">
        <v>1086</v>
      </c>
      <c r="E462" s="220">
        <v>10202</v>
      </c>
      <c r="F462" s="258"/>
      <c r="G462" s="18" t="s">
        <v>9</v>
      </c>
      <c r="I462" s="233" t="s">
        <v>1079</v>
      </c>
      <c r="J462" s="233" t="s">
        <v>1080</v>
      </c>
    </row>
    <row r="463" spans="1:10" s="204" customFormat="1" ht="22.5" customHeight="1" outlineLevel="1">
      <c r="A463" s="19">
        <f t="shared" si="7"/>
        <v>455</v>
      </c>
      <c r="B463" s="233">
        <v>1072414041</v>
      </c>
      <c r="C463" s="219" t="s">
        <v>1087</v>
      </c>
      <c r="D463" s="219" t="s">
        <v>1088</v>
      </c>
      <c r="E463" s="220">
        <v>19348</v>
      </c>
      <c r="F463" s="263"/>
      <c r="G463" s="18" t="s">
        <v>9</v>
      </c>
      <c r="I463" s="233" t="s">
        <v>1079</v>
      </c>
      <c r="J463" s="233" t="s">
        <v>1080</v>
      </c>
    </row>
    <row r="464" spans="1:10" s="204" customFormat="1" ht="22.5" customHeight="1" outlineLevel="1">
      <c r="A464" s="19">
        <f t="shared" si="7"/>
        <v>456</v>
      </c>
      <c r="B464" s="233" t="s">
        <v>1089</v>
      </c>
      <c r="C464" s="219" t="s">
        <v>1090</v>
      </c>
      <c r="D464" s="219" t="s">
        <v>1091</v>
      </c>
      <c r="E464" s="220">
        <v>21660</v>
      </c>
      <c r="F464" s="263"/>
      <c r="G464" s="18" t="s">
        <v>9</v>
      </c>
      <c r="I464" s="233" t="s">
        <v>1079</v>
      </c>
      <c r="J464" s="233" t="s">
        <v>1080</v>
      </c>
    </row>
    <row r="465" spans="1:10" s="204" customFormat="1" ht="22.5" customHeight="1" outlineLevel="1">
      <c r="A465" s="19">
        <f t="shared" si="7"/>
        <v>457</v>
      </c>
      <c r="B465" s="233">
        <v>1072414081</v>
      </c>
      <c r="C465" s="219" t="s">
        <v>1092</v>
      </c>
      <c r="D465" s="219" t="s">
        <v>1093</v>
      </c>
      <c r="E465" s="220">
        <v>20862</v>
      </c>
      <c r="F465" s="258"/>
      <c r="G465" s="18" t="s">
        <v>9</v>
      </c>
      <c r="I465" s="233" t="s">
        <v>1079</v>
      </c>
      <c r="J465" s="233" t="s">
        <v>1083</v>
      </c>
    </row>
    <row r="466" spans="1:10" s="204" customFormat="1" ht="22.5" customHeight="1" outlineLevel="1">
      <c r="A466" s="19">
        <f t="shared" si="7"/>
        <v>458</v>
      </c>
      <c r="B466" s="233">
        <v>1072414091</v>
      </c>
      <c r="C466" s="219" t="s">
        <v>1094</v>
      </c>
      <c r="D466" s="219" t="s">
        <v>1095</v>
      </c>
      <c r="E466" s="220">
        <v>30008</v>
      </c>
      <c r="F466" s="263"/>
      <c r="G466" s="18" t="s">
        <v>9</v>
      </c>
      <c r="I466" s="233" t="s">
        <v>1079</v>
      </c>
      <c r="J466" s="233" t="s">
        <v>1083</v>
      </c>
    </row>
    <row r="467" spans="1:10" s="2" customFormat="1" ht="12.75" customHeight="1" outlineLevel="1">
      <c r="A467" s="19">
        <f t="shared" si="7"/>
        <v>459</v>
      </c>
      <c r="B467" s="256"/>
      <c r="C467" s="264" t="s">
        <v>1096</v>
      </c>
      <c r="D467" s="261"/>
      <c r="E467" s="262">
        <v>0</v>
      </c>
      <c r="F467" s="214"/>
      <c r="G467" s="18" t="s">
        <v>9</v>
      </c>
      <c r="I467" s="256"/>
      <c r="J467" s="256"/>
    </row>
    <row r="468" spans="1:10" s="2" customFormat="1" ht="22.5" customHeight="1" outlineLevel="1">
      <c r="A468" s="19">
        <f t="shared" si="7"/>
        <v>460</v>
      </c>
      <c r="B468" s="235">
        <v>1072218011</v>
      </c>
      <c r="C468" s="219" t="s">
        <v>1097</v>
      </c>
      <c r="D468" s="238" t="s">
        <v>1098</v>
      </c>
      <c r="E468" s="220">
        <v>7138</v>
      </c>
      <c r="F468" s="258"/>
      <c r="G468" s="18" t="s">
        <v>9</v>
      </c>
      <c r="I468" s="235" t="s">
        <v>1079</v>
      </c>
      <c r="J468" s="235" t="s">
        <v>1080</v>
      </c>
    </row>
    <row r="469" spans="1:10" s="2" customFormat="1" ht="22.5" customHeight="1" outlineLevel="1">
      <c r="A469" s="19">
        <f t="shared" si="7"/>
        <v>461</v>
      </c>
      <c r="B469" s="235">
        <v>1072236011</v>
      </c>
      <c r="C469" s="219" t="s">
        <v>1099</v>
      </c>
      <c r="D469" s="228" t="s">
        <v>1100</v>
      </c>
      <c r="E469" s="220">
        <v>10101</v>
      </c>
      <c r="F469" s="258"/>
      <c r="G469" s="18" t="s">
        <v>9</v>
      </c>
      <c r="I469" s="235" t="s">
        <v>1079</v>
      </c>
      <c r="J469" s="235" t="s">
        <v>1080</v>
      </c>
    </row>
    <row r="470" spans="1:10" s="2" customFormat="1" ht="22.5" customHeight="1" outlineLevel="1">
      <c r="A470" s="19">
        <f t="shared" si="7"/>
        <v>462</v>
      </c>
      <c r="B470" s="235">
        <v>1072418011</v>
      </c>
      <c r="C470" s="219" t="s">
        <v>1101</v>
      </c>
      <c r="D470" s="236" t="s">
        <v>1102</v>
      </c>
      <c r="E470" s="220">
        <v>7651</v>
      </c>
      <c r="F470" s="258"/>
      <c r="G470" s="18" t="s">
        <v>9</v>
      </c>
      <c r="I470" s="235" t="s">
        <v>1079</v>
      </c>
      <c r="J470" s="235" t="s">
        <v>1080</v>
      </c>
    </row>
    <row r="471" spans="1:10" s="2" customFormat="1" ht="12.75" customHeight="1" outlineLevel="1">
      <c r="A471" s="19">
        <f t="shared" si="7"/>
        <v>463</v>
      </c>
      <c r="B471" s="256"/>
      <c r="C471" s="265"/>
      <c r="D471" s="266"/>
      <c r="E471" s="262">
        <v>0</v>
      </c>
      <c r="F471" s="214"/>
      <c r="G471" s="18" t="s">
        <v>9</v>
      </c>
      <c r="I471" s="256"/>
      <c r="J471" s="256"/>
    </row>
    <row r="472" spans="1:10" s="2" customFormat="1" ht="22.5" customHeight="1" outlineLevel="1">
      <c r="A472" s="19">
        <f t="shared" si="7"/>
        <v>464</v>
      </c>
      <c r="B472" s="235">
        <v>1072218021</v>
      </c>
      <c r="C472" s="219" t="s">
        <v>1103</v>
      </c>
      <c r="D472" s="228" t="s">
        <v>1104</v>
      </c>
      <c r="E472" s="220">
        <v>5590</v>
      </c>
      <c r="F472" s="258"/>
      <c r="G472" s="18" t="s">
        <v>9</v>
      </c>
      <c r="I472" s="235" t="s">
        <v>1079</v>
      </c>
      <c r="J472" s="235" t="s">
        <v>1080</v>
      </c>
    </row>
    <row r="473" spans="1:10" s="2" customFormat="1" ht="22.5" customHeight="1" outlineLevel="1">
      <c r="A473" s="19">
        <f t="shared" si="7"/>
        <v>465</v>
      </c>
      <c r="B473" s="223" t="s">
        <v>1105</v>
      </c>
      <c r="C473" s="236" t="s">
        <v>1106</v>
      </c>
      <c r="D473" s="219" t="s">
        <v>1107</v>
      </c>
      <c r="E473" s="220">
        <v>8170</v>
      </c>
      <c r="F473" s="258"/>
      <c r="G473" s="18" t="s">
        <v>9</v>
      </c>
      <c r="I473" s="223" t="s">
        <v>1079</v>
      </c>
      <c r="J473" s="223" t="s">
        <v>1080</v>
      </c>
    </row>
    <row r="474" spans="1:10" s="2" customFormat="1" ht="22.5" customHeight="1" outlineLevel="1">
      <c r="A474" s="19">
        <f t="shared" si="7"/>
        <v>466</v>
      </c>
      <c r="B474" s="223" t="s">
        <v>1108</v>
      </c>
      <c r="C474" s="236" t="s">
        <v>1109</v>
      </c>
      <c r="D474" s="219" t="s">
        <v>1110</v>
      </c>
      <c r="E474" s="220">
        <v>8415</v>
      </c>
      <c r="F474" s="258"/>
      <c r="G474" s="18" t="s">
        <v>9</v>
      </c>
      <c r="I474" s="223" t="s">
        <v>1079</v>
      </c>
      <c r="J474" s="223" t="s">
        <v>1080</v>
      </c>
    </row>
    <row r="475" spans="1:10" s="2" customFormat="1" ht="22.5" customHeight="1" outlineLevel="1">
      <c r="A475" s="19">
        <f t="shared" si="7"/>
        <v>467</v>
      </c>
      <c r="B475" s="235">
        <v>1072418041</v>
      </c>
      <c r="C475" s="219" t="s">
        <v>1111</v>
      </c>
      <c r="D475" s="219" t="s">
        <v>1112</v>
      </c>
      <c r="E475" s="220">
        <v>21625</v>
      </c>
      <c r="F475" s="258"/>
      <c r="G475" s="18" t="s">
        <v>9</v>
      </c>
      <c r="I475" s="235" t="s">
        <v>1079</v>
      </c>
      <c r="J475" s="235" t="s">
        <v>1080</v>
      </c>
    </row>
    <row r="476" spans="1:10" s="2" customFormat="1" ht="22.5" customHeight="1" outlineLevel="1">
      <c r="A476" s="19">
        <f t="shared" si="7"/>
        <v>468</v>
      </c>
      <c r="B476" s="223" t="s">
        <v>1113</v>
      </c>
      <c r="C476" s="236" t="s">
        <v>1114</v>
      </c>
      <c r="D476" s="219" t="s">
        <v>1115</v>
      </c>
      <c r="E476" s="220">
        <v>19075</v>
      </c>
      <c r="F476" s="258"/>
      <c r="G476" s="18" t="s">
        <v>9</v>
      </c>
      <c r="I476" s="223" t="s">
        <v>1079</v>
      </c>
      <c r="J476" s="223" t="s">
        <v>1083</v>
      </c>
    </row>
    <row r="477" spans="1:10" s="2" customFormat="1" ht="12" outlineLevel="1">
      <c r="A477" s="19">
        <f t="shared" si="7"/>
        <v>469</v>
      </c>
      <c r="B477" s="267"/>
      <c r="C477" s="224" t="s">
        <v>1116</v>
      </c>
      <c r="D477" s="257"/>
      <c r="E477" s="226">
        <v>0</v>
      </c>
      <c r="F477" s="268"/>
      <c r="G477" s="18" t="s">
        <v>9</v>
      </c>
      <c r="I477" s="267"/>
      <c r="J477" s="267"/>
    </row>
    <row r="478" spans="1:10" s="2" customFormat="1" ht="22.5" customHeight="1" outlineLevel="1">
      <c r="A478" s="19">
        <f t="shared" si="7"/>
        <v>470</v>
      </c>
      <c r="B478" s="233">
        <v>1073414031</v>
      </c>
      <c r="C478" s="219" t="s">
        <v>1117</v>
      </c>
      <c r="D478" s="219" t="s">
        <v>1118</v>
      </c>
      <c r="E478" s="220">
        <v>11018</v>
      </c>
      <c r="F478" s="226"/>
      <c r="G478" s="18" t="s">
        <v>9</v>
      </c>
      <c r="I478" s="233" t="s">
        <v>1079</v>
      </c>
      <c r="J478" s="233" t="s">
        <v>1080</v>
      </c>
    </row>
    <row r="479" spans="1:10" s="2" customFormat="1" ht="22.5" customHeight="1" outlineLevel="1">
      <c r="A479" s="19">
        <f t="shared" si="7"/>
        <v>471</v>
      </c>
      <c r="B479" s="233" t="s">
        <v>1119</v>
      </c>
      <c r="C479" s="219" t="s">
        <v>1120</v>
      </c>
      <c r="D479" s="219" t="s">
        <v>1121</v>
      </c>
      <c r="E479" s="220">
        <v>21257</v>
      </c>
      <c r="F479" s="220"/>
      <c r="G479" s="18" t="s">
        <v>9</v>
      </c>
      <c r="I479" s="233" t="s">
        <v>1079</v>
      </c>
      <c r="J479" s="233" t="s">
        <v>1080</v>
      </c>
    </row>
    <row r="480" spans="1:10" s="2" customFormat="1" ht="22.5" customHeight="1" outlineLevel="1">
      <c r="A480" s="19">
        <f t="shared" si="7"/>
        <v>472</v>
      </c>
      <c r="B480" s="233">
        <v>1073414081</v>
      </c>
      <c r="C480" s="219" t="s">
        <v>1122</v>
      </c>
      <c r="D480" s="219" t="s">
        <v>1123</v>
      </c>
      <c r="E480" s="220">
        <v>21678</v>
      </c>
      <c r="F480" s="220"/>
      <c r="G480" s="18" t="s">
        <v>9</v>
      </c>
      <c r="I480" s="233" t="s">
        <v>1079</v>
      </c>
      <c r="J480" s="233" t="s">
        <v>1083</v>
      </c>
    </row>
    <row r="481" spans="1:10" s="2" customFormat="1" ht="12" outlineLevel="1">
      <c r="A481" s="19">
        <f t="shared" si="7"/>
        <v>473</v>
      </c>
      <c r="B481" s="267"/>
      <c r="C481" s="224" t="s">
        <v>1124</v>
      </c>
      <c r="D481" s="261"/>
      <c r="E481" s="226">
        <v>0</v>
      </c>
      <c r="F481" s="268"/>
      <c r="G481" s="18" t="s">
        <v>9</v>
      </c>
      <c r="I481" s="267"/>
      <c r="J481" s="267"/>
    </row>
    <row r="482" spans="1:10" s="2" customFormat="1" ht="22.5" outlineLevel="1">
      <c r="A482" s="19">
        <f t="shared" si="7"/>
        <v>474</v>
      </c>
      <c r="B482" s="235">
        <v>1073218011</v>
      </c>
      <c r="C482" s="219" t="s">
        <v>1125</v>
      </c>
      <c r="D482" s="236" t="s">
        <v>1126</v>
      </c>
      <c r="E482" s="220">
        <v>7166</v>
      </c>
      <c r="F482" s="258"/>
      <c r="G482" s="18" t="s">
        <v>9</v>
      </c>
      <c r="I482" s="235" t="s">
        <v>1079</v>
      </c>
      <c r="J482" s="235" t="s">
        <v>1080</v>
      </c>
    </row>
    <row r="483" spans="1:10" s="2" customFormat="1" ht="22.5" outlineLevel="1">
      <c r="A483" s="19">
        <f t="shared" si="7"/>
        <v>475</v>
      </c>
      <c r="B483" s="235">
        <v>1073236011</v>
      </c>
      <c r="C483" s="219" t="s">
        <v>1127</v>
      </c>
      <c r="D483" s="236" t="s">
        <v>1128</v>
      </c>
      <c r="E483" s="220">
        <v>9273</v>
      </c>
      <c r="F483" s="258"/>
      <c r="G483" s="18" t="s">
        <v>9</v>
      </c>
      <c r="I483" s="235" t="s">
        <v>1079</v>
      </c>
      <c r="J483" s="235" t="s">
        <v>1080</v>
      </c>
    </row>
    <row r="484" spans="1:10" s="2" customFormat="1" ht="22.5" outlineLevel="1">
      <c r="A484" s="19">
        <f t="shared" si="7"/>
        <v>476</v>
      </c>
      <c r="B484" s="235">
        <v>1073418011</v>
      </c>
      <c r="C484" s="219" t="s">
        <v>1129</v>
      </c>
      <c r="D484" s="236" t="s">
        <v>1130</v>
      </c>
      <c r="E484" s="220">
        <v>8733</v>
      </c>
      <c r="F484" s="258"/>
      <c r="G484" s="18" t="s">
        <v>9</v>
      </c>
      <c r="I484" s="235" t="s">
        <v>1079</v>
      </c>
      <c r="J484" s="235" t="s">
        <v>1080</v>
      </c>
    </row>
    <row r="485" spans="1:10" s="2" customFormat="1" ht="12" outlineLevel="1">
      <c r="A485" s="19">
        <f t="shared" si="7"/>
        <v>477</v>
      </c>
      <c r="B485" s="233"/>
      <c r="C485" s="265"/>
      <c r="D485" s="236"/>
      <c r="E485" s="226">
        <v>0</v>
      </c>
      <c r="F485" s="226"/>
      <c r="G485" s="18" t="s">
        <v>9</v>
      </c>
      <c r="I485" s="233"/>
      <c r="J485" s="233"/>
    </row>
    <row r="486" spans="1:10" s="2" customFormat="1" ht="22.5" customHeight="1" outlineLevel="1">
      <c r="A486" s="19">
        <f t="shared" si="7"/>
        <v>478</v>
      </c>
      <c r="B486" s="235">
        <v>1073236031</v>
      </c>
      <c r="C486" s="219" t="s">
        <v>1131</v>
      </c>
      <c r="D486" s="219" t="s">
        <v>1132</v>
      </c>
      <c r="E486" s="220">
        <v>9386</v>
      </c>
      <c r="F486" s="258"/>
      <c r="G486" s="18" t="s">
        <v>9</v>
      </c>
      <c r="I486" s="235" t="s">
        <v>1079</v>
      </c>
      <c r="J486" s="235" t="s">
        <v>1080</v>
      </c>
    </row>
    <row r="487" spans="1:10" s="2" customFormat="1" ht="22.5" customHeight="1" outlineLevel="1">
      <c r="A487" s="19">
        <f t="shared" si="7"/>
        <v>479</v>
      </c>
      <c r="B487" s="235">
        <v>1073418031</v>
      </c>
      <c r="C487" s="219" t="s">
        <v>1133</v>
      </c>
      <c r="D487" s="219" t="s">
        <v>1134</v>
      </c>
      <c r="E487" s="220">
        <v>9629</v>
      </c>
      <c r="F487" s="258"/>
      <c r="G487" s="18" t="s">
        <v>9</v>
      </c>
      <c r="I487" s="235" t="s">
        <v>1079</v>
      </c>
      <c r="J487" s="235" t="s">
        <v>1080</v>
      </c>
    </row>
    <row r="488" spans="1:10" s="2" customFormat="1" ht="22.5" customHeight="1" outlineLevel="1">
      <c r="A488" s="19">
        <f t="shared" si="7"/>
        <v>480</v>
      </c>
      <c r="B488" s="235">
        <v>1073418081</v>
      </c>
      <c r="C488" s="219" t="s">
        <v>1135</v>
      </c>
      <c r="D488" s="219" t="s">
        <v>1136</v>
      </c>
      <c r="E488" s="220">
        <v>20289</v>
      </c>
      <c r="F488" s="226"/>
      <c r="G488" s="18" t="s">
        <v>9</v>
      </c>
      <c r="I488" s="235" t="s">
        <v>1079</v>
      </c>
      <c r="J488" s="235" t="s">
        <v>1083</v>
      </c>
    </row>
    <row r="489" spans="1:10" s="2" customFormat="1" ht="12.75" customHeight="1" outlineLevel="1">
      <c r="A489" s="19">
        <f t="shared" si="7"/>
        <v>481</v>
      </c>
      <c r="B489" s="223"/>
      <c r="C489" s="224" t="s">
        <v>1137</v>
      </c>
      <c r="D489" s="228"/>
      <c r="E489" s="226">
        <v>0</v>
      </c>
      <c r="F489" s="227"/>
      <c r="G489" s="18" t="s">
        <v>9</v>
      </c>
      <c r="I489" s="223"/>
      <c r="J489" s="223"/>
    </row>
    <row r="490" spans="1:10" s="2" customFormat="1" ht="33.75" customHeight="1" outlineLevel="1">
      <c r="A490" s="19">
        <f t="shared" si="7"/>
        <v>482</v>
      </c>
      <c r="B490" s="223" t="s">
        <v>1138</v>
      </c>
      <c r="C490" s="236" t="s">
        <v>1139</v>
      </c>
      <c r="D490" s="228" t="s">
        <v>1140</v>
      </c>
      <c r="E490" s="220">
        <v>4999</v>
      </c>
      <c r="F490" s="221" t="s">
        <v>5</v>
      </c>
      <c r="G490" s="18" t="s">
        <v>9</v>
      </c>
      <c r="I490" s="223" t="s">
        <v>15</v>
      </c>
      <c r="J490" s="223" t="s">
        <v>16</v>
      </c>
    </row>
    <row r="491" spans="1:10" s="2" customFormat="1" ht="22.5" customHeight="1" outlineLevel="1">
      <c r="A491" s="19">
        <f t="shared" si="7"/>
        <v>483</v>
      </c>
      <c r="B491" s="223" t="s">
        <v>1141</v>
      </c>
      <c r="C491" s="236" t="s">
        <v>1142</v>
      </c>
      <c r="D491" s="228" t="s">
        <v>1143</v>
      </c>
      <c r="E491" s="220">
        <v>4600</v>
      </c>
      <c r="F491" s="221" t="s">
        <v>5</v>
      </c>
      <c r="G491" s="18" t="s">
        <v>9</v>
      </c>
      <c r="I491" s="223" t="s">
        <v>15</v>
      </c>
      <c r="J491" s="223" t="s">
        <v>16</v>
      </c>
    </row>
    <row r="492" spans="1:10" s="2" customFormat="1" ht="22.5" customHeight="1" outlineLevel="1">
      <c r="A492" s="19">
        <f t="shared" si="7"/>
        <v>484</v>
      </c>
      <c r="B492" s="223" t="s">
        <v>1144</v>
      </c>
      <c r="C492" s="236" t="s">
        <v>1145</v>
      </c>
      <c r="D492" s="228" t="s">
        <v>1146</v>
      </c>
      <c r="E492" s="220">
        <v>14459</v>
      </c>
      <c r="F492" s="221" t="s">
        <v>5</v>
      </c>
      <c r="G492" s="18" t="s">
        <v>9</v>
      </c>
      <c r="I492" s="223" t="s">
        <v>15</v>
      </c>
      <c r="J492" s="223" t="s">
        <v>59</v>
      </c>
    </row>
    <row r="493" spans="1:10" s="2" customFormat="1" ht="33.75" customHeight="1" outlineLevel="1">
      <c r="A493" s="19">
        <f t="shared" si="7"/>
        <v>485</v>
      </c>
      <c r="B493" s="223" t="s">
        <v>1147</v>
      </c>
      <c r="C493" s="236" t="s">
        <v>1148</v>
      </c>
      <c r="D493" s="228" t="s">
        <v>1149</v>
      </c>
      <c r="E493" s="220">
        <v>7722</v>
      </c>
      <c r="F493" s="221" t="s">
        <v>5</v>
      </c>
      <c r="G493" s="18" t="s">
        <v>9</v>
      </c>
      <c r="I493" s="223" t="s">
        <v>15</v>
      </c>
      <c r="J493" s="223" t="s">
        <v>16</v>
      </c>
    </row>
    <row r="494" spans="1:10" s="2" customFormat="1" ht="33.75" customHeight="1" outlineLevel="1">
      <c r="A494" s="19">
        <f t="shared" si="7"/>
        <v>486</v>
      </c>
      <c r="B494" s="223" t="s">
        <v>1150</v>
      </c>
      <c r="C494" s="236" t="s">
        <v>1151</v>
      </c>
      <c r="D494" s="228" t="s">
        <v>1152</v>
      </c>
      <c r="E494" s="220">
        <v>17581</v>
      </c>
      <c r="F494" s="221" t="s">
        <v>5</v>
      </c>
      <c r="G494" s="18" t="s">
        <v>9</v>
      </c>
      <c r="I494" s="223" t="s">
        <v>15</v>
      </c>
      <c r="J494" s="223" t="s">
        <v>59</v>
      </c>
    </row>
    <row r="495" spans="1:10" s="2" customFormat="1" ht="22.5" customHeight="1" outlineLevel="1">
      <c r="A495" s="19">
        <f t="shared" si="7"/>
        <v>487</v>
      </c>
      <c r="B495" s="223" t="s">
        <v>1153</v>
      </c>
      <c r="C495" s="236" t="s">
        <v>1154</v>
      </c>
      <c r="D495" s="228" t="s">
        <v>1155</v>
      </c>
      <c r="E495" s="220">
        <v>4849</v>
      </c>
      <c r="F495" s="221" t="s">
        <v>5</v>
      </c>
      <c r="G495" s="18" t="s">
        <v>9</v>
      </c>
      <c r="I495" s="223" t="s">
        <v>15</v>
      </c>
      <c r="J495" s="223" t="s">
        <v>16</v>
      </c>
    </row>
    <row r="496" spans="1:10" s="2" customFormat="1" ht="22.5" customHeight="1" outlineLevel="1">
      <c r="A496" s="19">
        <f t="shared" si="7"/>
        <v>488</v>
      </c>
      <c r="B496" s="223" t="s">
        <v>1156</v>
      </c>
      <c r="C496" s="236" t="s">
        <v>1157</v>
      </c>
      <c r="D496" s="228" t="s">
        <v>1158</v>
      </c>
      <c r="E496" s="220">
        <v>14707</v>
      </c>
      <c r="F496" s="221" t="s">
        <v>5</v>
      </c>
      <c r="G496" s="18" t="s">
        <v>9</v>
      </c>
      <c r="I496" s="223" t="s">
        <v>15</v>
      </c>
      <c r="J496" s="223" t="s">
        <v>59</v>
      </c>
    </row>
    <row r="497" spans="1:10" s="2" customFormat="1" ht="33.75" customHeight="1" outlineLevel="1">
      <c r="A497" s="19">
        <f t="shared" si="7"/>
        <v>489</v>
      </c>
      <c r="B497" s="223" t="s">
        <v>1159</v>
      </c>
      <c r="C497" s="236" t="s">
        <v>1160</v>
      </c>
      <c r="D497" s="228" t="s">
        <v>1161</v>
      </c>
      <c r="E497" s="220">
        <v>8180</v>
      </c>
      <c r="F497" s="221" t="s">
        <v>5</v>
      </c>
      <c r="G497" s="18" t="s">
        <v>9</v>
      </c>
      <c r="I497" s="223" t="s">
        <v>15</v>
      </c>
      <c r="J497" s="223" t="s">
        <v>16</v>
      </c>
    </row>
    <row r="498" spans="1:10" s="2" customFormat="1" ht="33.75" customHeight="1" outlineLevel="1">
      <c r="A498" s="19">
        <f t="shared" si="7"/>
        <v>490</v>
      </c>
      <c r="B498" s="223" t="s">
        <v>1162</v>
      </c>
      <c r="C498" s="236" t="s">
        <v>1163</v>
      </c>
      <c r="D498" s="228" t="s">
        <v>1164</v>
      </c>
      <c r="E498" s="220">
        <v>18039</v>
      </c>
      <c r="F498" s="221" t="s">
        <v>5</v>
      </c>
      <c r="G498" s="18" t="s">
        <v>9</v>
      </c>
      <c r="I498" s="223" t="s">
        <v>15</v>
      </c>
      <c r="J498" s="223" t="s">
        <v>59</v>
      </c>
    </row>
    <row r="499" spans="1:10" s="2" customFormat="1" ht="22.5" customHeight="1" outlineLevel="1">
      <c r="A499" s="19">
        <f t="shared" si="7"/>
        <v>491</v>
      </c>
      <c r="B499" s="223" t="s">
        <v>1165</v>
      </c>
      <c r="C499" s="236" t="s">
        <v>1166</v>
      </c>
      <c r="D499" s="228" t="s">
        <v>1167</v>
      </c>
      <c r="E499" s="220">
        <v>9388</v>
      </c>
      <c r="F499" s="221" t="s">
        <v>5</v>
      </c>
      <c r="G499" s="18" t="s">
        <v>9</v>
      </c>
      <c r="I499" s="223" t="s">
        <v>15</v>
      </c>
      <c r="J499" s="223" t="s">
        <v>16</v>
      </c>
    </row>
    <row r="500" spans="1:10" s="2" customFormat="1" ht="22.5" customHeight="1" outlineLevel="1">
      <c r="A500" s="19">
        <f t="shared" si="7"/>
        <v>492</v>
      </c>
      <c r="B500" s="223" t="s">
        <v>1168</v>
      </c>
      <c r="C500" s="236" t="s">
        <v>1169</v>
      </c>
      <c r="D500" s="228" t="s">
        <v>1170</v>
      </c>
      <c r="E500" s="220">
        <v>19246</v>
      </c>
      <c r="F500" s="221" t="s">
        <v>5</v>
      </c>
      <c r="G500" s="18" t="s">
        <v>9</v>
      </c>
      <c r="I500" s="223" t="s">
        <v>15</v>
      </c>
      <c r="J500" s="223" t="s">
        <v>59</v>
      </c>
    </row>
    <row r="501" spans="1:10" s="2" customFormat="1" ht="33.75" customHeight="1" outlineLevel="1">
      <c r="A501" s="19">
        <f t="shared" si="7"/>
        <v>493</v>
      </c>
      <c r="B501" s="223" t="s">
        <v>1171</v>
      </c>
      <c r="C501" s="236" t="s">
        <v>1172</v>
      </c>
      <c r="D501" s="228" t="s">
        <v>1173</v>
      </c>
      <c r="E501" s="220">
        <v>13171</v>
      </c>
      <c r="F501" s="221" t="s">
        <v>5</v>
      </c>
      <c r="G501" s="18" t="s">
        <v>9</v>
      </c>
      <c r="I501" s="223" t="s">
        <v>15</v>
      </c>
      <c r="J501" s="223" t="s">
        <v>16</v>
      </c>
    </row>
    <row r="502" spans="1:10" s="2" customFormat="1" ht="33.75" customHeight="1" outlineLevel="1">
      <c r="A502" s="19">
        <f t="shared" si="7"/>
        <v>494</v>
      </c>
      <c r="B502" s="223" t="s">
        <v>1174</v>
      </c>
      <c r="C502" s="236" t="s">
        <v>1175</v>
      </c>
      <c r="D502" s="228" t="s">
        <v>1176</v>
      </c>
      <c r="E502" s="220">
        <v>23030</v>
      </c>
      <c r="F502" s="221" t="s">
        <v>5</v>
      </c>
      <c r="G502" s="18" t="s">
        <v>9</v>
      </c>
      <c r="I502" s="223" t="s">
        <v>15</v>
      </c>
      <c r="J502" s="223" t="s">
        <v>59</v>
      </c>
    </row>
    <row r="503" spans="1:10" s="2" customFormat="1" ht="22.5" customHeight="1" outlineLevel="1">
      <c r="A503" s="19">
        <f t="shared" si="7"/>
        <v>495</v>
      </c>
      <c r="B503" s="223" t="s">
        <v>1177</v>
      </c>
      <c r="C503" s="236" t="s">
        <v>1178</v>
      </c>
      <c r="D503" s="228" t="s">
        <v>1179</v>
      </c>
      <c r="E503" s="220">
        <v>3161</v>
      </c>
      <c r="F503" s="221" t="s">
        <v>5</v>
      </c>
      <c r="G503" s="18" t="s">
        <v>9</v>
      </c>
      <c r="I503" s="223" t="s">
        <v>15</v>
      </c>
      <c r="J503" s="223" t="s">
        <v>16</v>
      </c>
    </row>
    <row r="504" spans="1:10" s="2" customFormat="1" ht="22.5" customHeight="1" outlineLevel="1">
      <c r="A504" s="19">
        <f t="shared" si="7"/>
        <v>496</v>
      </c>
      <c r="B504" s="223" t="s">
        <v>1180</v>
      </c>
      <c r="C504" s="236" t="s">
        <v>1181</v>
      </c>
      <c r="D504" s="228" t="s">
        <v>1182</v>
      </c>
      <c r="E504" s="220">
        <v>13019</v>
      </c>
      <c r="F504" s="221" t="s">
        <v>5</v>
      </c>
      <c r="G504" s="18" t="s">
        <v>9</v>
      </c>
      <c r="I504" s="223" t="s">
        <v>15</v>
      </c>
      <c r="J504" s="223" t="s">
        <v>59</v>
      </c>
    </row>
    <row r="505" spans="1:10" s="2" customFormat="1" ht="33.75" customHeight="1" outlineLevel="1">
      <c r="A505" s="19">
        <f t="shared" si="7"/>
        <v>497</v>
      </c>
      <c r="B505" s="223" t="s">
        <v>1183</v>
      </c>
      <c r="C505" s="236" t="s">
        <v>1184</v>
      </c>
      <c r="D505" s="228" t="s">
        <v>1185</v>
      </c>
      <c r="E505" s="220">
        <v>6081</v>
      </c>
      <c r="F505" s="221" t="s">
        <v>5</v>
      </c>
      <c r="G505" s="18" t="s">
        <v>9</v>
      </c>
      <c r="I505" s="223" t="s">
        <v>15</v>
      </c>
      <c r="J505" s="223" t="s">
        <v>16</v>
      </c>
    </row>
    <row r="506" spans="1:10" s="2" customFormat="1" ht="33.75" customHeight="1" outlineLevel="1">
      <c r="A506" s="19">
        <f t="shared" si="7"/>
        <v>498</v>
      </c>
      <c r="B506" s="223" t="s">
        <v>1186</v>
      </c>
      <c r="C506" s="236" t="s">
        <v>1187</v>
      </c>
      <c r="D506" s="228" t="s">
        <v>1188</v>
      </c>
      <c r="E506" s="220">
        <v>15940</v>
      </c>
      <c r="F506" s="221" t="s">
        <v>5</v>
      </c>
      <c r="G506" s="18" t="s">
        <v>9</v>
      </c>
      <c r="I506" s="223" t="s">
        <v>15</v>
      </c>
      <c r="J506" s="223" t="s">
        <v>59</v>
      </c>
    </row>
    <row r="507" spans="1:10" s="2" customFormat="1" ht="12.75" customHeight="1" outlineLevel="1">
      <c r="A507" s="19">
        <f t="shared" si="7"/>
        <v>499</v>
      </c>
      <c r="B507" s="223"/>
      <c r="C507" s="236"/>
      <c r="D507" s="228"/>
      <c r="E507" s="220"/>
      <c r="F507" s="221"/>
      <c r="G507" s="18" t="s">
        <v>9</v>
      </c>
      <c r="I507" s="223"/>
      <c r="J507" s="223"/>
    </row>
    <row r="508" spans="1:10" s="2" customFormat="1" ht="22.5" customHeight="1" outlineLevel="1">
      <c r="A508" s="19">
        <f t="shared" si="7"/>
        <v>500</v>
      </c>
      <c r="B508" s="223" t="s">
        <v>1189</v>
      </c>
      <c r="C508" s="236" t="s">
        <v>1190</v>
      </c>
      <c r="D508" s="228" t="s">
        <v>1191</v>
      </c>
      <c r="E508" s="220">
        <v>9952</v>
      </c>
      <c r="F508" s="221" t="s">
        <v>5</v>
      </c>
      <c r="G508" s="18" t="s">
        <v>9</v>
      </c>
      <c r="I508" s="223" t="s">
        <v>15</v>
      </c>
      <c r="J508" s="223" t="s">
        <v>16</v>
      </c>
    </row>
    <row r="509" spans="1:10" s="2" customFormat="1" ht="22.5" customHeight="1" outlineLevel="1">
      <c r="A509" s="19">
        <f t="shared" si="7"/>
        <v>501</v>
      </c>
      <c r="B509" s="223" t="s">
        <v>1192</v>
      </c>
      <c r="C509" s="236" t="s">
        <v>1193</v>
      </c>
      <c r="D509" s="228" t="s">
        <v>1194</v>
      </c>
      <c r="E509" s="220">
        <v>19810</v>
      </c>
      <c r="F509" s="221" t="s">
        <v>5</v>
      </c>
      <c r="G509" s="18" t="s">
        <v>9</v>
      </c>
      <c r="I509" s="223" t="s">
        <v>15</v>
      </c>
      <c r="J509" s="223" t="s">
        <v>59</v>
      </c>
    </row>
    <row r="510" spans="1:10" s="2" customFormat="1" ht="12.75" customHeight="1" outlineLevel="1">
      <c r="A510" s="19">
        <f t="shared" si="7"/>
        <v>502</v>
      </c>
      <c r="B510" s="223"/>
      <c r="C510" s="236"/>
      <c r="D510" s="228"/>
      <c r="E510" s="220"/>
      <c r="F510" s="221"/>
      <c r="G510" s="18" t="s">
        <v>9</v>
      </c>
      <c r="I510" s="230"/>
      <c r="J510" s="223"/>
    </row>
    <row r="511" spans="1:10" s="2" customFormat="1" ht="22.5" customHeight="1" outlineLevel="1">
      <c r="A511" s="19">
        <f t="shared" si="7"/>
        <v>503</v>
      </c>
      <c r="B511" s="223" t="s">
        <v>1195</v>
      </c>
      <c r="C511" s="236" t="s">
        <v>1196</v>
      </c>
      <c r="D511" s="228" t="s">
        <v>1197</v>
      </c>
      <c r="E511" s="220">
        <v>4515</v>
      </c>
      <c r="F511" s="221" t="s">
        <v>5</v>
      </c>
      <c r="G511" s="18" t="s">
        <v>9</v>
      </c>
      <c r="I511" s="223" t="s">
        <v>15</v>
      </c>
      <c r="J511" s="223" t="s">
        <v>16</v>
      </c>
    </row>
    <row r="512" spans="1:10" s="2" customFormat="1" ht="22.5" customHeight="1" outlineLevel="1">
      <c r="A512" s="19">
        <f t="shared" si="7"/>
        <v>504</v>
      </c>
      <c r="B512" s="223" t="s">
        <v>1198</v>
      </c>
      <c r="C512" s="236" t="s">
        <v>1199</v>
      </c>
      <c r="D512" s="228" t="s">
        <v>1200</v>
      </c>
      <c r="E512" s="220">
        <v>14373</v>
      </c>
      <c r="F512" s="221" t="s">
        <v>5</v>
      </c>
      <c r="G512" s="18" t="s">
        <v>9</v>
      </c>
      <c r="I512" s="223" t="s">
        <v>15</v>
      </c>
      <c r="J512" s="223" t="s">
        <v>59</v>
      </c>
    </row>
    <row r="513" spans="1:10" s="2" customFormat="1" ht="22.5" customHeight="1" outlineLevel="1">
      <c r="A513" s="19">
        <f t="shared" si="7"/>
        <v>505</v>
      </c>
      <c r="B513" s="223" t="s">
        <v>1201</v>
      </c>
      <c r="C513" s="236" t="s">
        <v>1202</v>
      </c>
      <c r="D513" s="228" t="s">
        <v>1203</v>
      </c>
      <c r="E513" s="220">
        <v>5014</v>
      </c>
      <c r="F513" s="221" t="s">
        <v>5</v>
      </c>
      <c r="G513" s="18" t="s">
        <v>9</v>
      </c>
      <c r="I513" s="223" t="s">
        <v>15</v>
      </c>
      <c r="J513" s="223" t="s">
        <v>16</v>
      </c>
    </row>
    <row r="514" spans="1:10" s="2" customFormat="1" ht="22.5" customHeight="1" outlineLevel="1">
      <c r="A514" s="19">
        <f t="shared" si="7"/>
        <v>506</v>
      </c>
      <c r="B514" s="223" t="s">
        <v>1204</v>
      </c>
      <c r="C514" s="236" t="s">
        <v>1205</v>
      </c>
      <c r="D514" s="228" t="s">
        <v>1206</v>
      </c>
      <c r="E514" s="220">
        <v>14873</v>
      </c>
      <c r="F514" s="221" t="s">
        <v>5</v>
      </c>
      <c r="G514" s="18" t="s">
        <v>9</v>
      </c>
      <c r="I514" s="223" t="s">
        <v>15</v>
      </c>
      <c r="J514" s="223" t="s">
        <v>59</v>
      </c>
    </row>
    <row r="515" spans="1:10" s="2" customFormat="1" ht="22.5" customHeight="1" outlineLevel="1">
      <c r="A515" s="19">
        <f t="shared" si="7"/>
        <v>507</v>
      </c>
      <c r="B515" s="223" t="s">
        <v>1207</v>
      </c>
      <c r="C515" s="236" t="s">
        <v>1208</v>
      </c>
      <c r="D515" s="228" t="s">
        <v>1209</v>
      </c>
      <c r="E515" s="220">
        <v>9799</v>
      </c>
      <c r="F515" s="221" t="s">
        <v>5</v>
      </c>
      <c r="G515" s="18" t="s">
        <v>9</v>
      </c>
      <c r="I515" s="223" t="s">
        <v>15</v>
      </c>
      <c r="J515" s="223" t="s">
        <v>16</v>
      </c>
    </row>
    <row r="516" spans="1:10" s="2" customFormat="1" ht="22.5" customHeight="1" outlineLevel="1">
      <c r="A516" s="19">
        <f t="shared" si="7"/>
        <v>508</v>
      </c>
      <c r="B516" s="223" t="s">
        <v>1210</v>
      </c>
      <c r="C516" s="236" t="s">
        <v>1211</v>
      </c>
      <c r="D516" s="228" t="s">
        <v>1212</v>
      </c>
      <c r="E516" s="220">
        <v>19657</v>
      </c>
      <c r="F516" s="221" t="s">
        <v>5</v>
      </c>
      <c r="G516" s="18" t="s">
        <v>9</v>
      </c>
      <c r="I516" s="223" t="s">
        <v>15</v>
      </c>
      <c r="J516" s="223" t="s">
        <v>59</v>
      </c>
    </row>
    <row r="517" spans="1:10" s="2" customFormat="1" ht="22.5" customHeight="1" outlineLevel="1">
      <c r="A517" s="19">
        <f t="shared" si="7"/>
        <v>509</v>
      </c>
      <c r="B517" s="223" t="s">
        <v>1213</v>
      </c>
      <c r="C517" s="236" t="s">
        <v>1214</v>
      </c>
      <c r="D517" s="228" t="s">
        <v>1215</v>
      </c>
      <c r="E517" s="220">
        <v>3284</v>
      </c>
      <c r="F517" s="221" t="s">
        <v>5</v>
      </c>
      <c r="G517" s="18" t="s">
        <v>9</v>
      </c>
      <c r="I517" s="223" t="s">
        <v>15</v>
      </c>
      <c r="J517" s="223" t="s">
        <v>16</v>
      </c>
    </row>
    <row r="518" spans="1:10" s="2" customFormat="1" ht="22.5" customHeight="1" outlineLevel="1">
      <c r="A518" s="19">
        <f t="shared" si="7"/>
        <v>510</v>
      </c>
      <c r="B518" s="223" t="s">
        <v>1216</v>
      </c>
      <c r="C518" s="236" t="s">
        <v>1217</v>
      </c>
      <c r="D518" s="228" t="s">
        <v>1218</v>
      </c>
      <c r="E518" s="220">
        <v>13143</v>
      </c>
      <c r="F518" s="221" t="s">
        <v>5</v>
      </c>
      <c r="G518" s="18" t="s">
        <v>9</v>
      </c>
      <c r="I518" s="223" t="s">
        <v>15</v>
      </c>
      <c r="J518" s="223" t="s">
        <v>59</v>
      </c>
    </row>
    <row r="519" spans="1:10" s="2" customFormat="1" ht="12.75" customHeight="1" outlineLevel="1">
      <c r="A519" s="19">
        <f t="shared" si="7"/>
        <v>511</v>
      </c>
      <c r="B519" s="223"/>
      <c r="C519" s="236"/>
      <c r="D519" s="228"/>
      <c r="E519" s="220"/>
      <c r="F519" s="221"/>
      <c r="G519" s="18" t="s">
        <v>9</v>
      </c>
      <c r="I519" s="223"/>
      <c r="J519" s="223"/>
    </row>
    <row r="520" spans="1:10" s="2" customFormat="1" ht="22.5" customHeight="1" outlineLevel="1">
      <c r="A520" s="19">
        <f t="shared" si="7"/>
        <v>512</v>
      </c>
      <c r="B520" s="223" t="s">
        <v>1219</v>
      </c>
      <c r="C520" s="236" t="s">
        <v>1220</v>
      </c>
      <c r="D520" s="228" t="s">
        <v>1221</v>
      </c>
      <c r="E520" s="220">
        <v>9088</v>
      </c>
      <c r="F520" s="221" t="s">
        <v>5</v>
      </c>
      <c r="G520" s="18" t="s">
        <v>9</v>
      </c>
      <c r="I520" s="223" t="s">
        <v>15</v>
      </c>
      <c r="J520" s="223" t="s">
        <v>16</v>
      </c>
    </row>
    <row r="521" spans="1:10" s="2" customFormat="1" ht="22.5" customHeight="1" outlineLevel="1">
      <c r="A521" s="19">
        <f t="shared" si="7"/>
        <v>513</v>
      </c>
      <c r="B521" s="223" t="s">
        <v>1222</v>
      </c>
      <c r="C521" s="236" t="s">
        <v>1223</v>
      </c>
      <c r="D521" s="228" t="s">
        <v>1224</v>
      </c>
      <c r="E521" s="220">
        <v>18947</v>
      </c>
      <c r="F521" s="221" t="s">
        <v>5</v>
      </c>
      <c r="G521" s="18" t="s">
        <v>9</v>
      </c>
      <c r="I521" s="223" t="s">
        <v>15</v>
      </c>
      <c r="J521" s="223" t="s">
        <v>59</v>
      </c>
    </row>
    <row r="522" spans="1:10" s="2" customFormat="1" ht="22.5" customHeight="1" outlineLevel="1">
      <c r="A522" s="19">
        <f t="shared" si="7"/>
        <v>514</v>
      </c>
      <c r="B522" s="223" t="s">
        <v>1225</v>
      </c>
      <c r="C522" s="236" t="s">
        <v>1226</v>
      </c>
      <c r="D522" s="228" t="s">
        <v>1227</v>
      </c>
      <c r="E522" s="220">
        <v>9645</v>
      </c>
      <c r="F522" s="221" t="s">
        <v>5</v>
      </c>
      <c r="G522" s="18" t="s">
        <v>9</v>
      </c>
      <c r="I522" s="223" t="s">
        <v>15</v>
      </c>
      <c r="J522" s="223" t="s">
        <v>16</v>
      </c>
    </row>
    <row r="523" spans="1:10" s="2" customFormat="1" ht="22.5" customHeight="1" outlineLevel="1">
      <c r="A523" s="19">
        <f t="shared" ref="A523:A586" si="8">A522+1</f>
        <v>515</v>
      </c>
      <c r="B523" s="223" t="s">
        <v>1228</v>
      </c>
      <c r="C523" s="236" t="s">
        <v>1229</v>
      </c>
      <c r="D523" s="228" t="s">
        <v>1230</v>
      </c>
      <c r="E523" s="220">
        <v>19503</v>
      </c>
      <c r="F523" s="221" t="s">
        <v>5</v>
      </c>
      <c r="G523" s="18" t="s">
        <v>9</v>
      </c>
      <c r="I523" s="223" t="s">
        <v>15</v>
      </c>
      <c r="J523" s="223" t="s">
        <v>59</v>
      </c>
    </row>
    <row r="524" spans="1:10" s="2" customFormat="1" ht="33.75" customHeight="1" outlineLevel="1">
      <c r="A524" s="19">
        <f t="shared" si="8"/>
        <v>516</v>
      </c>
      <c r="B524" s="223" t="s">
        <v>1231</v>
      </c>
      <c r="C524" s="236" t="s">
        <v>1232</v>
      </c>
      <c r="D524" s="228" t="s">
        <v>1233</v>
      </c>
      <c r="E524" s="220">
        <v>2582</v>
      </c>
      <c r="F524" s="221"/>
      <c r="G524" s="18" t="s">
        <v>9</v>
      </c>
      <c r="I524" s="223" t="s">
        <v>458</v>
      </c>
      <c r="J524" s="223" t="s">
        <v>459</v>
      </c>
    </row>
    <row r="525" spans="1:10" s="2" customFormat="1" ht="33.75" customHeight="1" outlineLevel="1">
      <c r="A525" s="19">
        <f t="shared" si="8"/>
        <v>517</v>
      </c>
      <c r="B525" s="223" t="s">
        <v>1234</v>
      </c>
      <c r="C525" s="236" t="s">
        <v>1235</v>
      </c>
      <c r="D525" s="228" t="s">
        <v>1236</v>
      </c>
      <c r="E525" s="220">
        <v>3205</v>
      </c>
      <c r="F525" s="221"/>
      <c r="G525" s="18" t="s">
        <v>9</v>
      </c>
      <c r="I525" s="223" t="s">
        <v>458</v>
      </c>
      <c r="J525" s="223" t="s">
        <v>459</v>
      </c>
    </row>
    <row r="526" spans="1:10" s="2" customFormat="1" ht="33.75" customHeight="1" outlineLevel="1">
      <c r="A526" s="19">
        <f t="shared" si="8"/>
        <v>518</v>
      </c>
      <c r="B526" s="223" t="s">
        <v>1237</v>
      </c>
      <c r="C526" s="236" t="s">
        <v>1238</v>
      </c>
      <c r="D526" s="228" t="s">
        <v>1239</v>
      </c>
      <c r="E526" s="220">
        <v>4038</v>
      </c>
      <c r="F526" s="221"/>
      <c r="G526" s="18" t="s">
        <v>9</v>
      </c>
      <c r="I526" s="223" t="s">
        <v>458</v>
      </c>
      <c r="J526" s="223" t="s">
        <v>459</v>
      </c>
    </row>
    <row r="527" spans="1:10" s="2" customFormat="1" ht="33.75" customHeight="1" outlineLevel="1">
      <c r="A527" s="19">
        <f t="shared" si="8"/>
        <v>519</v>
      </c>
      <c r="B527" s="223" t="s">
        <v>1240</v>
      </c>
      <c r="C527" s="236" t="s">
        <v>1241</v>
      </c>
      <c r="D527" s="228" t="s">
        <v>1242</v>
      </c>
      <c r="E527" s="220">
        <v>2301</v>
      </c>
      <c r="F527" s="221"/>
      <c r="G527" s="18" t="s">
        <v>9</v>
      </c>
      <c r="I527" s="223" t="s">
        <v>458</v>
      </c>
      <c r="J527" s="223" t="s">
        <v>459</v>
      </c>
    </row>
    <row r="528" spans="1:10" s="2" customFormat="1" ht="33.75" customHeight="1" outlineLevel="1">
      <c r="A528" s="19">
        <f t="shared" si="8"/>
        <v>520</v>
      </c>
      <c r="B528" s="223" t="s">
        <v>1243</v>
      </c>
      <c r="C528" s="236" t="s">
        <v>1244</v>
      </c>
      <c r="D528" s="228" t="s">
        <v>1245</v>
      </c>
      <c r="E528" s="220">
        <v>974</v>
      </c>
      <c r="F528" s="221"/>
      <c r="G528" s="18" t="s">
        <v>9</v>
      </c>
      <c r="I528" s="223" t="s">
        <v>458</v>
      </c>
      <c r="J528" s="223" t="s">
        <v>459</v>
      </c>
    </row>
    <row r="529" spans="1:10" s="2" customFormat="1" ht="33.75" customHeight="1" outlineLevel="1">
      <c r="A529" s="19">
        <f t="shared" si="8"/>
        <v>521</v>
      </c>
      <c r="B529" s="223" t="s">
        <v>1246</v>
      </c>
      <c r="C529" s="236" t="s">
        <v>1247</v>
      </c>
      <c r="D529" s="228" t="s">
        <v>1247</v>
      </c>
      <c r="E529" s="220">
        <v>334</v>
      </c>
      <c r="F529" s="221"/>
      <c r="G529" s="18" t="s">
        <v>9</v>
      </c>
      <c r="I529" s="223" t="s">
        <v>458</v>
      </c>
      <c r="J529" s="223" t="s">
        <v>459</v>
      </c>
    </row>
    <row r="530" spans="1:10" s="2" customFormat="1" ht="33.75" customHeight="1" outlineLevel="1">
      <c r="A530" s="19">
        <f t="shared" si="8"/>
        <v>522</v>
      </c>
      <c r="B530" s="223" t="s">
        <v>1248</v>
      </c>
      <c r="C530" s="236" t="s">
        <v>1249</v>
      </c>
      <c r="D530" s="228" t="s">
        <v>1233</v>
      </c>
      <c r="E530" s="220">
        <v>2211</v>
      </c>
      <c r="F530" s="221"/>
      <c r="G530" s="18" t="s">
        <v>9</v>
      </c>
      <c r="I530" s="223" t="s">
        <v>458</v>
      </c>
      <c r="J530" s="223" t="s">
        <v>459</v>
      </c>
    </row>
    <row r="531" spans="1:10" s="2" customFormat="1" ht="12.75" customHeight="1" outlineLevel="1">
      <c r="A531" s="19">
        <f t="shared" si="8"/>
        <v>523</v>
      </c>
      <c r="B531" s="223"/>
      <c r="C531" s="224" t="s">
        <v>1250</v>
      </c>
      <c r="D531" s="228"/>
      <c r="E531" s="226"/>
      <c r="F531" s="221"/>
      <c r="G531" s="18" t="s">
        <v>9</v>
      </c>
      <c r="I531" s="223"/>
      <c r="J531" s="223"/>
    </row>
    <row r="532" spans="1:10" s="2" customFormat="1" ht="22.5" customHeight="1" outlineLevel="1">
      <c r="A532" s="19">
        <f t="shared" si="8"/>
        <v>524</v>
      </c>
      <c r="B532" s="223" t="s">
        <v>1251</v>
      </c>
      <c r="C532" s="236" t="s">
        <v>1252</v>
      </c>
      <c r="D532" s="228" t="s">
        <v>1253</v>
      </c>
      <c r="E532" s="220">
        <v>9395</v>
      </c>
      <c r="F532" s="221" t="s">
        <v>5</v>
      </c>
      <c r="G532" s="18" t="s">
        <v>9</v>
      </c>
      <c r="I532" s="223" t="s">
        <v>15</v>
      </c>
      <c r="J532" s="223" t="s">
        <v>16</v>
      </c>
    </row>
    <row r="533" spans="1:10" s="2" customFormat="1" ht="22.5" customHeight="1" outlineLevel="1">
      <c r="A533" s="19">
        <f t="shared" si="8"/>
        <v>525</v>
      </c>
      <c r="B533" s="223" t="s">
        <v>1254</v>
      </c>
      <c r="C533" s="236" t="s">
        <v>1255</v>
      </c>
      <c r="D533" s="228" t="s">
        <v>1256</v>
      </c>
      <c r="E533" s="220">
        <v>10303</v>
      </c>
      <c r="F533" s="221" t="s">
        <v>5</v>
      </c>
      <c r="G533" s="18" t="s">
        <v>9</v>
      </c>
      <c r="I533" s="223" t="s">
        <v>15</v>
      </c>
      <c r="J533" s="223" t="s">
        <v>16</v>
      </c>
    </row>
    <row r="534" spans="1:10" s="2" customFormat="1" ht="12.75" customHeight="1" outlineLevel="1">
      <c r="A534" s="19">
        <f t="shared" si="8"/>
        <v>526</v>
      </c>
      <c r="B534" s="223"/>
      <c r="C534" s="236"/>
      <c r="D534" s="228"/>
      <c r="E534" s="226"/>
      <c r="F534" s="221"/>
      <c r="G534" s="18" t="s">
        <v>9</v>
      </c>
      <c r="I534" s="223"/>
      <c r="J534" s="223"/>
    </row>
    <row r="535" spans="1:10" s="2" customFormat="1" ht="22.5" customHeight="1" outlineLevel="1">
      <c r="A535" s="19">
        <f t="shared" si="8"/>
        <v>527</v>
      </c>
      <c r="B535" s="223" t="s">
        <v>1257</v>
      </c>
      <c r="C535" s="236" t="s">
        <v>1258</v>
      </c>
      <c r="D535" s="228" t="s">
        <v>1259</v>
      </c>
      <c r="E535" s="220">
        <v>10252</v>
      </c>
      <c r="F535" s="221" t="s">
        <v>5</v>
      </c>
      <c r="G535" s="18" t="s">
        <v>9</v>
      </c>
      <c r="I535" s="223" t="s">
        <v>15</v>
      </c>
      <c r="J535" s="223" t="s">
        <v>16</v>
      </c>
    </row>
    <row r="536" spans="1:10" s="2" customFormat="1" ht="22.5" customHeight="1" outlineLevel="1">
      <c r="A536" s="19">
        <f t="shared" si="8"/>
        <v>528</v>
      </c>
      <c r="B536" s="223" t="s">
        <v>1260</v>
      </c>
      <c r="C536" s="236" t="s">
        <v>1261</v>
      </c>
      <c r="D536" s="228" t="s">
        <v>1262</v>
      </c>
      <c r="E536" s="220">
        <v>11588</v>
      </c>
      <c r="F536" s="221" t="s">
        <v>5</v>
      </c>
      <c r="G536" s="18" t="s">
        <v>9</v>
      </c>
      <c r="I536" s="223" t="s">
        <v>15</v>
      </c>
      <c r="J536" s="223" t="s">
        <v>16</v>
      </c>
    </row>
    <row r="537" spans="1:10" s="2" customFormat="1" ht="22.5" customHeight="1" outlineLevel="1">
      <c r="A537" s="19">
        <f t="shared" si="8"/>
        <v>529</v>
      </c>
      <c r="B537" s="269"/>
      <c r="C537" s="270" t="s">
        <v>1263</v>
      </c>
      <c r="D537" s="271"/>
      <c r="E537" s="226">
        <v>0</v>
      </c>
      <c r="F537" s="268"/>
      <c r="G537" s="18" t="s">
        <v>9</v>
      </c>
      <c r="I537" s="223"/>
      <c r="J537" s="269"/>
    </row>
    <row r="538" spans="1:10" s="2" customFormat="1" ht="22.5" customHeight="1" outlineLevel="1">
      <c r="A538" s="19">
        <f t="shared" si="8"/>
        <v>530</v>
      </c>
      <c r="B538" s="269" t="s">
        <v>1264</v>
      </c>
      <c r="C538" s="272" t="s">
        <v>1265</v>
      </c>
      <c r="D538" s="236" t="s">
        <v>1266</v>
      </c>
      <c r="E538" s="220">
        <v>5101</v>
      </c>
      <c r="F538" s="221" t="s">
        <v>5</v>
      </c>
      <c r="G538" s="18" t="s">
        <v>9</v>
      </c>
      <c r="I538" s="223" t="s">
        <v>15</v>
      </c>
      <c r="J538" s="269" t="s">
        <v>16</v>
      </c>
    </row>
    <row r="539" spans="1:10" s="2" customFormat="1" ht="22.5" customHeight="1" outlineLevel="1">
      <c r="A539" s="19">
        <f t="shared" si="8"/>
        <v>531</v>
      </c>
      <c r="B539" s="269" t="s">
        <v>1267</v>
      </c>
      <c r="C539" s="272" t="s">
        <v>1268</v>
      </c>
      <c r="D539" s="236" t="s">
        <v>1269</v>
      </c>
      <c r="E539" s="220">
        <v>8418</v>
      </c>
      <c r="F539" s="221" t="s">
        <v>5</v>
      </c>
      <c r="G539" s="18" t="s">
        <v>9</v>
      </c>
      <c r="I539" s="223" t="s">
        <v>15</v>
      </c>
      <c r="J539" s="269" t="s">
        <v>16</v>
      </c>
    </row>
    <row r="540" spans="1:10" s="2" customFormat="1" ht="12" outlineLevel="1">
      <c r="A540" s="19">
        <f t="shared" si="8"/>
        <v>532</v>
      </c>
      <c r="B540" s="269"/>
      <c r="C540" s="224" t="s">
        <v>1270</v>
      </c>
      <c r="D540" s="231"/>
      <c r="E540" s="226">
        <v>0</v>
      </c>
      <c r="F540" s="268"/>
      <c r="G540" s="18" t="s">
        <v>9</v>
      </c>
      <c r="I540" s="269"/>
      <c r="J540" s="269"/>
    </row>
    <row r="541" spans="1:10" s="2" customFormat="1" ht="22.5" customHeight="1" outlineLevel="1">
      <c r="A541" s="19">
        <f t="shared" si="8"/>
        <v>533</v>
      </c>
      <c r="B541" s="233" t="s">
        <v>1271</v>
      </c>
      <c r="C541" s="219" t="s">
        <v>1272</v>
      </c>
      <c r="D541" s="219" t="s">
        <v>1273</v>
      </c>
      <c r="E541" s="220">
        <v>6361</v>
      </c>
      <c r="F541" s="241" t="s">
        <v>5</v>
      </c>
      <c r="G541" s="18" t="s">
        <v>9</v>
      </c>
      <c r="I541" s="233" t="s">
        <v>15</v>
      </c>
      <c r="J541" s="233" t="s">
        <v>16</v>
      </c>
    </row>
    <row r="542" spans="1:10" s="2" customFormat="1" ht="22.5" customHeight="1" outlineLevel="1">
      <c r="A542" s="19">
        <f t="shared" si="8"/>
        <v>534</v>
      </c>
      <c r="B542" s="233" t="s">
        <v>1274</v>
      </c>
      <c r="C542" s="219" t="s">
        <v>1275</v>
      </c>
      <c r="D542" s="219" t="s">
        <v>1276</v>
      </c>
      <c r="E542" s="220">
        <v>9678</v>
      </c>
      <c r="F542" s="241" t="s">
        <v>5</v>
      </c>
      <c r="G542" s="18" t="s">
        <v>9</v>
      </c>
      <c r="I542" s="233" t="s">
        <v>15</v>
      </c>
      <c r="J542" s="233" t="s">
        <v>16</v>
      </c>
    </row>
    <row r="543" spans="1:10" s="2" customFormat="1" ht="12.75" customHeight="1" outlineLevel="1">
      <c r="A543" s="19">
        <f t="shared" si="8"/>
        <v>535</v>
      </c>
      <c r="B543" s="235"/>
      <c r="C543" s="270" t="s">
        <v>1277</v>
      </c>
      <c r="D543" s="219"/>
      <c r="E543" s="220"/>
      <c r="F543" s="220"/>
      <c r="G543" s="18" t="s">
        <v>9</v>
      </c>
      <c r="I543" s="235"/>
      <c r="J543" s="235"/>
    </row>
    <row r="544" spans="1:10" s="2" customFormat="1" ht="22.5" customHeight="1" outlineLevel="1">
      <c r="A544" s="19">
        <f t="shared" si="8"/>
        <v>536</v>
      </c>
      <c r="B544" s="235">
        <v>1010428001</v>
      </c>
      <c r="C544" s="219" t="s">
        <v>1278</v>
      </c>
      <c r="D544" s="219" t="s">
        <v>1279</v>
      </c>
      <c r="E544" s="220">
        <v>13825</v>
      </c>
      <c r="F544" s="241" t="s">
        <v>5</v>
      </c>
      <c r="G544" s="18" t="s">
        <v>9</v>
      </c>
      <c r="I544" s="235" t="s">
        <v>15</v>
      </c>
      <c r="J544" s="235" t="s">
        <v>16</v>
      </c>
    </row>
    <row r="545" spans="1:10" s="2" customFormat="1" ht="22.5" customHeight="1" outlineLevel="1">
      <c r="A545" s="19">
        <f t="shared" si="8"/>
        <v>537</v>
      </c>
      <c r="B545" s="235">
        <v>1010428041</v>
      </c>
      <c r="C545" s="219" t="s">
        <v>1280</v>
      </c>
      <c r="D545" s="219" t="s">
        <v>1281</v>
      </c>
      <c r="E545" s="220">
        <v>21732</v>
      </c>
      <c r="F545" s="241" t="s">
        <v>5</v>
      </c>
      <c r="G545" s="18" t="s">
        <v>9</v>
      </c>
      <c r="I545" s="235" t="s">
        <v>15</v>
      </c>
      <c r="J545" s="235" t="s">
        <v>59</v>
      </c>
    </row>
    <row r="546" spans="1:10" s="2" customFormat="1" ht="22.5" customHeight="1" outlineLevel="1">
      <c r="A546" s="19">
        <f t="shared" si="8"/>
        <v>538</v>
      </c>
      <c r="B546" s="235">
        <v>1010432001</v>
      </c>
      <c r="C546" s="219" t="s">
        <v>1282</v>
      </c>
      <c r="D546" s="219" t="s">
        <v>1283</v>
      </c>
      <c r="E546" s="220">
        <v>17457</v>
      </c>
      <c r="F546" s="241" t="s">
        <v>5</v>
      </c>
      <c r="G546" s="18" t="s">
        <v>9</v>
      </c>
      <c r="I546" s="235" t="s">
        <v>15</v>
      </c>
      <c r="J546" s="235" t="s">
        <v>16</v>
      </c>
    </row>
    <row r="547" spans="1:10" s="2" customFormat="1" ht="12.75" customHeight="1" outlineLevel="1">
      <c r="A547" s="19">
        <f t="shared" si="8"/>
        <v>539</v>
      </c>
      <c r="B547" s="233"/>
      <c r="C547" s="239" t="s">
        <v>1284</v>
      </c>
      <c r="D547" s="219"/>
      <c r="E547" s="220"/>
      <c r="F547" s="273"/>
      <c r="G547" s="18" t="s">
        <v>9</v>
      </c>
      <c r="I547" s="233"/>
      <c r="J547" s="233"/>
    </row>
    <row r="548" spans="1:10" s="2" customFormat="1" ht="22.5" customHeight="1" outlineLevel="1">
      <c r="A548" s="19">
        <f t="shared" si="8"/>
        <v>540</v>
      </c>
      <c r="B548" s="233">
        <v>1327420001</v>
      </c>
      <c r="C548" s="219" t="s">
        <v>1285</v>
      </c>
      <c r="D548" s="219" t="s">
        <v>1286</v>
      </c>
      <c r="E548" s="220">
        <v>7746</v>
      </c>
      <c r="F548" s="241" t="s">
        <v>5</v>
      </c>
      <c r="G548" s="18" t="s">
        <v>9</v>
      </c>
      <c r="I548" s="233" t="s">
        <v>15</v>
      </c>
      <c r="J548" s="233" t="s">
        <v>16</v>
      </c>
    </row>
    <row r="549" spans="1:10" s="2" customFormat="1" ht="22.5" customHeight="1" outlineLevel="1">
      <c r="A549" s="19">
        <f t="shared" si="8"/>
        <v>541</v>
      </c>
      <c r="B549" s="233" t="s">
        <v>1287</v>
      </c>
      <c r="C549" s="219" t="s">
        <v>1288</v>
      </c>
      <c r="D549" s="219" t="s">
        <v>1289</v>
      </c>
      <c r="E549" s="220">
        <v>8781</v>
      </c>
      <c r="F549" s="241" t="s">
        <v>5</v>
      </c>
      <c r="G549" s="18" t="s">
        <v>9</v>
      </c>
      <c r="I549" s="233" t="s">
        <v>15</v>
      </c>
      <c r="J549" s="233" t="s">
        <v>16</v>
      </c>
    </row>
    <row r="550" spans="1:10" s="2" customFormat="1" ht="22.5" customHeight="1" outlineLevel="1">
      <c r="A550" s="19">
        <f t="shared" si="8"/>
        <v>542</v>
      </c>
      <c r="B550" s="217" t="s">
        <v>1290</v>
      </c>
      <c r="C550" s="219" t="s">
        <v>1291</v>
      </c>
      <c r="D550" s="219" t="s">
        <v>1292</v>
      </c>
      <c r="E550" s="220">
        <v>17529</v>
      </c>
      <c r="F550" s="241" t="s">
        <v>5</v>
      </c>
      <c r="G550" s="18" t="s">
        <v>9</v>
      </c>
      <c r="I550" s="233" t="s">
        <v>15</v>
      </c>
      <c r="J550" s="233" t="s">
        <v>59</v>
      </c>
    </row>
    <row r="551" spans="1:10" s="2" customFormat="1" ht="22.5" customHeight="1" outlineLevel="1">
      <c r="A551" s="19">
        <f t="shared" si="8"/>
        <v>543</v>
      </c>
      <c r="B551" s="233" t="s">
        <v>1293</v>
      </c>
      <c r="C551" s="219" t="s">
        <v>1294</v>
      </c>
      <c r="D551" s="219" t="s">
        <v>1295</v>
      </c>
      <c r="E551" s="220">
        <v>8781</v>
      </c>
      <c r="F551" s="241" t="s">
        <v>5</v>
      </c>
      <c r="G551" s="18" t="s">
        <v>9</v>
      </c>
      <c r="I551" s="233" t="s">
        <v>15</v>
      </c>
      <c r="J551" s="233" t="s">
        <v>16</v>
      </c>
    </row>
    <row r="552" spans="1:10" s="2" customFormat="1" ht="22.5" customHeight="1" outlineLevel="1">
      <c r="A552" s="19">
        <f t="shared" si="8"/>
        <v>544</v>
      </c>
      <c r="B552" s="233" t="s">
        <v>1296</v>
      </c>
      <c r="C552" s="219" t="s">
        <v>1297</v>
      </c>
      <c r="D552" s="219" t="s">
        <v>1298</v>
      </c>
      <c r="E552" s="220">
        <v>17529</v>
      </c>
      <c r="F552" s="241" t="s">
        <v>5</v>
      </c>
      <c r="G552" s="18" t="s">
        <v>9</v>
      </c>
      <c r="I552" s="233" t="s">
        <v>15</v>
      </c>
      <c r="J552" s="233" t="s">
        <v>59</v>
      </c>
    </row>
    <row r="553" spans="1:10" s="2" customFormat="1" ht="22.5" customHeight="1" outlineLevel="1">
      <c r="A553" s="19">
        <f t="shared" si="8"/>
        <v>545</v>
      </c>
      <c r="B553" s="233" t="s">
        <v>1299</v>
      </c>
      <c r="C553" s="219" t="s">
        <v>1300</v>
      </c>
      <c r="D553" s="219" t="s">
        <v>1301</v>
      </c>
      <c r="E553" s="220">
        <v>12588</v>
      </c>
      <c r="F553" s="241" t="s">
        <v>5</v>
      </c>
      <c r="G553" s="18" t="s">
        <v>9</v>
      </c>
      <c r="I553" s="233" t="s">
        <v>15</v>
      </c>
      <c r="J553" s="233" t="s">
        <v>16</v>
      </c>
    </row>
    <row r="554" spans="1:10" s="2" customFormat="1" ht="22.5" customHeight="1" outlineLevel="1">
      <c r="A554" s="19">
        <f t="shared" si="8"/>
        <v>546</v>
      </c>
      <c r="B554" s="233" t="s">
        <v>1302</v>
      </c>
      <c r="C554" s="219" t="s">
        <v>1303</v>
      </c>
      <c r="D554" s="219" t="s">
        <v>1304</v>
      </c>
      <c r="E554" s="220">
        <v>21335</v>
      </c>
      <c r="F554" s="241" t="s">
        <v>5</v>
      </c>
      <c r="G554" s="18" t="s">
        <v>9</v>
      </c>
      <c r="I554" s="233" t="s">
        <v>15</v>
      </c>
      <c r="J554" s="233" t="s">
        <v>59</v>
      </c>
    </row>
    <row r="555" spans="1:10" s="2" customFormat="1" ht="22.5" customHeight="1" outlineLevel="1">
      <c r="A555" s="19">
        <f t="shared" si="8"/>
        <v>547</v>
      </c>
      <c r="B555" s="233" t="s">
        <v>1305</v>
      </c>
      <c r="C555" s="219" t="s">
        <v>1306</v>
      </c>
      <c r="D555" s="219" t="s">
        <v>1307</v>
      </c>
      <c r="E555" s="220">
        <v>7746</v>
      </c>
      <c r="F555" s="241" t="s">
        <v>5</v>
      </c>
      <c r="G555" s="18" t="s">
        <v>9</v>
      </c>
      <c r="I555" s="233" t="s">
        <v>15</v>
      </c>
      <c r="J555" s="233" t="s">
        <v>16</v>
      </c>
    </row>
    <row r="556" spans="1:10" s="2" customFormat="1" ht="22.5" customHeight="1" outlineLevel="1">
      <c r="A556" s="19">
        <f t="shared" si="8"/>
        <v>548</v>
      </c>
      <c r="B556" s="233" t="s">
        <v>1308</v>
      </c>
      <c r="C556" s="219" t="s">
        <v>1309</v>
      </c>
      <c r="D556" s="219" t="s">
        <v>1310</v>
      </c>
      <c r="E556" s="220">
        <v>8781</v>
      </c>
      <c r="F556" s="241" t="s">
        <v>5</v>
      </c>
      <c r="G556" s="18" t="s">
        <v>9</v>
      </c>
      <c r="I556" s="233" t="s">
        <v>15</v>
      </c>
      <c r="J556" s="233" t="s">
        <v>16</v>
      </c>
    </row>
    <row r="557" spans="1:10" s="2" customFormat="1" ht="22.5" customHeight="1" outlineLevel="1">
      <c r="A557" s="19">
        <f t="shared" si="8"/>
        <v>549</v>
      </c>
      <c r="B557" s="233" t="s">
        <v>1311</v>
      </c>
      <c r="C557" s="219" t="s">
        <v>1312</v>
      </c>
      <c r="D557" s="219" t="s">
        <v>1313</v>
      </c>
      <c r="E557" s="220">
        <v>17529</v>
      </c>
      <c r="F557" s="241" t="s">
        <v>5</v>
      </c>
      <c r="G557" s="18" t="s">
        <v>9</v>
      </c>
      <c r="I557" s="233" t="s">
        <v>15</v>
      </c>
      <c r="J557" s="233" t="s">
        <v>59</v>
      </c>
    </row>
    <row r="558" spans="1:10" s="2" customFormat="1" ht="22.5" customHeight="1" outlineLevel="1">
      <c r="A558" s="19">
        <f t="shared" si="8"/>
        <v>550</v>
      </c>
      <c r="B558" s="233" t="s">
        <v>1314</v>
      </c>
      <c r="C558" s="219" t="s">
        <v>1315</v>
      </c>
      <c r="D558" s="219" t="s">
        <v>1316</v>
      </c>
      <c r="E558" s="220">
        <v>8781</v>
      </c>
      <c r="F558" s="241" t="s">
        <v>5</v>
      </c>
      <c r="G558" s="18" t="s">
        <v>9</v>
      </c>
      <c r="I558" s="233" t="s">
        <v>15</v>
      </c>
      <c r="J558" s="233" t="s">
        <v>16</v>
      </c>
    </row>
    <row r="559" spans="1:10" s="2" customFormat="1" ht="22.5" customHeight="1" outlineLevel="1">
      <c r="A559" s="19">
        <f t="shared" si="8"/>
        <v>551</v>
      </c>
      <c r="B559" s="233">
        <v>1327440141</v>
      </c>
      <c r="C559" s="219" t="s">
        <v>1317</v>
      </c>
      <c r="D559" s="219" t="s">
        <v>1318</v>
      </c>
      <c r="E559" s="220">
        <v>17529</v>
      </c>
      <c r="F559" s="241" t="s">
        <v>5</v>
      </c>
      <c r="G559" s="18" t="s">
        <v>9</v>
      </c>
      <c r="I559" s="233" t="s">
        <v>15</v>
      </c>
      <c r="J559" s="233" t="s">
        <v>59</v>
      </c>
    </row>
    <row r="560" spans="1:10" s="2" customFormat="1" ht="22.5" customHeight="1" outlineLevel="1">
      <c r="A560" s="19">
        <f t="shared" si="8"/>
        <v>552</v>
      </c>
      <c r="B560" s="233" t="s">
        <v>1319</v>
      </c>
      <c r="C560" s="219" t="s">
        <v>1320</v>
      </c>
      <c r="D560" s="219" t="s">
        <v>1321</v>
      </c>
      <c r="E560" s="220">
        <v>12588</v>
      </c>
      <c r="F560" s="241" t="s">
        <v>5</v>
      </c>
      <c r="G560" s="18" t="s">
        <v>9</v>
      </c>
      <c r="I560" s="233" t="s">
        <v>15</v>
      </c>
      <c r="J560" s="233" t="s">
        <v>16</v>
      </c>
    </row>
    <row r="561" spans="1:10" s="2" customFormat="1" ht="22.5" customHeight="1" outlineLevel="1">
      <c r="A561" s="19">
        <f t="shared" si="8"/>
        <v>553</v>
      </c>
      <c r="B561" s="233" t="s">
        <v>1322</v>
      </c>
      <c r="C561" s="219" t="s">
        <v>1323</v>
      </c>
      <c r="D561" s="219" t="s">
        <v>1324</v>
      </c>
      <c r="E561" s="220">
        <v>21335</v>
      </c>
      <c r="F561" s="241" t="s">
        <v>5</v>
      </c>
      <c r="G561" s="18" t="s">
        <v>9</v>
      </c>
      <c r="I561" s="233" t="s">
        <v>15</v>
      </c>
      <c r="J561" s="233" t="s">
        <v>59</v>
      </c>
    </row>
    <row r="562" spans="1:10" s="2" customFormat="1" ht="12.75" customHeight="1" outlineLevel="1">
      <c r="A562" s="19">
        <f t="shared" si="8"/>
        <v>554</v>
      </c>
      <c r="B562" s="233"/>
      <c r="C562" s="219"/>
      <c r="D562" s="219"/>
      <c r="E562" s="220"/>
      <c r="F562" s="273"/>
      <c r="G562" s="18" t="s">
        <v>9</v>
      </c>
      <c r="I562" s="233"/>
      <c r="J562" s="233"/>
    </row>
    <row r="563" spans="1:10" s="2" customFormat="1" ht="22.5" customHeight="1" outlineLevel="1">
      <c r="A563" s="19">
        <f t="shared" si="8"/>
        <v>555</v>
      </c>
      <c r="B563" s="233" t="s">
        <v>1325</v>
      </c>
      <c r="C563" s="219" t="s">
        <v>1326</v>
      </c>
      <c r="D563" s="219" t="s">
        <v>1327</v>
      </c>
      <c r="E563" s="220">
        <v>8015</v>
      </c>
      <c r="F563" s="241" t="s">
        <v>5</v>
      </c>
      <c r="G563" s="18" t="s">
        <v>9</v>
      </c>
      <c r="I563" s="233" t="s">
        <v>15</v>
      </c>
      <c r="J563" s="233" t="s">
        <v>16</v>
      </c>
    </row>
    <row r="564" spans="1:10" s="2" customFormat="1" ht="22.5" customHeight="1" outlineLevel="1">
      <c r="A564" s="19">
        <f t="shared" si="8"/>
        <v>556</v>
      </c>
      <c r="B564" s="233">
        <v>1327840001</v>
      </c>
      <c r="C564" s="219" t="s">
        <v>1328</v>
      </c>
      <c r="D564" s="219" t="s">
        <v>1329</v>
      </c>
      <c r="E564" s="220">
        <v>9320</v>
      </c>
      <c r="F564" s="241" t="s">
        <v>5</v>
      </c>
      <c r="G564" s="18" t="s">
        <v>9</v>
      </c>
      <c r="I564" s="233" t="s">
        <v>15</v>
      </c>
      <c r="J564" s="233" t="s">
        <v>16</v>
      </c>
    </row>
    <row r="565" spans="1:10" s="2" customFormat="1" ht="22.5" customHeight="1" outlineLevel="1">
      <c r="A565" s="19">
        <f t="shared" si="8"/>
        <v>557</v>
      </c>
      <c r="B565" s="233">
        <v>1327850001</v>
      </c>
      <c r="C565" s="219" t="s">
        <v>1330</v>
      </c>
      <c r="D565" s="219" t="s">
        <v>1331</v>
      </c>
      <c r="E565" s="220">
        <v>13261</v>
      </c>
      <c r="F565" s="241" t="s">
        <v>5</v>
      </c>
      <c r="G565" s="18" t="s">
        <v>9</v>
      </c>
      <c r="I565" s="233" t="s">
        <v>15</v>
      </c>
      <c r="J565" s="233" t="s">
        <v>16</v>
      </c>
    </row>
    <row r="566" spans="1:10" s="2" customFormat="1" ht="22.5" customHeight="1" outlineLevel="1">
      <c r="A566" s="19">
        <f t="shared" si="8"/>
        <v>558</v>
      </c>
      <c r="B566" s="233" t="s">
        <v>1332</v>
      </c>
      <c r="C566" s="219" t="s">
        <v>1333</v>
      </c>
      <c r="D566" s="219" t="s">
        <v>1334</v>
      </c>
      <c r="E566" s="220">
        <v>8015</v>
      </c>
      <c r="F566" s="241" t="s">
        <v>5</v>
      </c>
      <c r="G566" s="18" t="s">
        <v>9</v>
      </c>
      <c r="I566" s="233" t="s">
        <v>15</v>
      </c>
      <c r="J566" s="233" t="s">
        <v>16</v>
      </c>
    </row>
    <row r="567" spans="1:10" s="2" customFormat="1" ht="22.5" customHeight="1" outlineLevel="1">
      <c r="A567" s="19">
        <f t="shared" si="8"/>
        <v>559</v>
      </c>
      <c r="B567" s="233">
        <v>1327840101</v>
      </c>
      <c r="C567" s="219" t="s">
        <v>1335</v>
      </c>
      <c r="D567" s="219" t="s">
        <v>1336</v>
      </c>
      <c r="E567" s="220">
        <v>9320</v>
      </c>
      <c r="F567" s="241" t="s">
        <v>5</v>
      </c>
      <c r="G567" s="18" t="s">
        <v>9</v>
      </c>
      <c r="I567" s="233" t="s">
        <v>15</v>
      </c>
      <c r="J567" s="233" t="s">
        <v>16</v>
      </c>
    </row>
    <row r="568" spans="1:10" s="2" customFormat="1" ht="22.5" customHeight="1" outlineLevel="1">
      <c r="A568" s="19">
        <f t="shared" si="8"/>
        <v>560</v>
      </c>
      <c r="B568" s="233">
        <v>1327850101</v>
      </c>
      <c r="C568" s="219" t="s">
        <v>1337</v>
      </c>
      <c r="D568" s="219" t="s">
        <v>1338</v>
      </c>
      <c r="E568" s="220">
        <v>13261</v>
      </c>
      <c r="F568" s="241" t="s">
        <v>5</v>
      </c>
      <c r="G568" s="18" t="s">
        <v>9</v>
      </c>
      <c r="I568" s="233" t="s">
        <v>15</v>
      </c>
      <c r="J568" s="233" t="s">
        <v>16</v>
      </c>
    </row>
    <row r="569" spans="1:10" s="2" customFormat="1" ht="22.5" customHeight="1" outlineLevel="1">
      <c r="A569" s="19">
        <f t="shared" si="8"/>
        <v>561</v>
      </c>
      <c r="B569" s="233" t="s">
        <v>1339</v>
      </c>
      <c r="C569" s="219" t="s">
        <v>1340</v>
      </c>
      <c r="D569" s="219" t="s">
        <v>1341</v>
      </c>
      <c r="E569" s="220">
        <v>6783</v>
      </c>
      <c r="F569" s="241"/>
      <c r="G569" s="18" t="s">
        <v>9</v>
      </c>
      <c r="I569" s="233" t="s">
        <v>603</v>
      </c>
      <c r="J569" s="233" t="s">
        <v>604</v>
      </c>
    </row>
    <row r="570" spans="1:10" s="2" customFormat="1" ht="22.5" customHeight="1" outlineLevel="1">
      <c r="A570" s="19">
        <f t="shared" si="8"/>
        <v>562</v>
      </c>
      <c r="B570" s="233" t="s">
        <v>1342</v>
      </c>
      <c r="C570" s="219" t="s">
        <v>1343</v>
      </c>
      <c r="D570" s="219" t="s">
        <v>1344</v>
      </c>
      <c r="E570" s="220">
        <v>8141</v>
      </c>
      <c r="F570" s="241"/>
      <c r="G570" s="18" t="s">
        <v>9</v>
      </c>
      <c r="I570" s="233" t="s">
        <v>603</v>
      </c>
      <c r="J570" s="233" t="s">
        <v>604</v>
      </c>
    </row>
    <row r="571" spans="1:10" s="2" customFormat="1" ht="22.5" customHeight="1" outlineLevel="1">
      <c r="A571" s="19">
        <f t="shared" si="8"/>
        <v>563</v>
      </c>
      <c r="B571" s="233" t="s">
        <v>1345</v>
      </c>
      <c r="C571" s="219" t="s">
        <v>1346</v>
      </c>
      <c r="D571" s="219" t="s">
        <v>1347</v>
      </c>
      <c r="E571" s="220">
        <v>9476</v>
      </c>
      <c r="F571" s="241"/>
      <c r="G571" s="18" t="s">
        <v>9</v>
      </c>
      <c r="I571" s="233" t="s">
        <v>603</v>
      </c>
      <c r="J571" s="233" t="s">
        <v>604</v>
      </c>
    </row>
    <row r="572" spans="1:10" s="2" customFormat="1" ht="12.75" customHeight="1" outlineLevel="1">
      <c r="A572" s="19">
        <f t="shared" si="8"/>
        <v>564</v>
      </c>
      <c r="B572" s="233"/>
      <c r="C572" s="239" t="s">
        <v>1348</v>
      </c>
      <c r="D572" s="219"/>
      <c r="E572" s="220"/>
      <c r="F572" s="273"/>
      <c r="G572" s="18" t="s">
        <v>9</v>
      </c>
      <c r="I572" s="233"/>
      <c r="J572" s="233"/>
    </row>
    <row r="573" spans="1:10" s="2" customFormat="1" ht="22.5" customHeight="1" outlineLevel="1">
      <c r="A573" s="19">
        <f t="shared" si="8"/>
        <v>565</v>
      </c>
      <c r="B573" s="233" t="s">
        <v>1349</v>
      </c>
      <c r="C573" s="219" t="s">
        <v>1350</v>
      </c>
      <c r="D573" s="219" t="s">
        <v>1351</v>
      </c>
      <c r="E573" s="220">
        <v>8356</v>
      </c>
      <c r="F573" s="241" t="s">
        <v>5</v>
      </c>
      <c r="G573" s="18" t="s">
        <v>9</v>
      </c>
      <c r="I573" s="233" t="s">
        <v>15</v>
      </c>
      <c r="J573" s="233" t="s">
        <v>16</v>
      </c>
    </row>
    <row r="574" spans="1:10" s="2" customFormat="1" ht="22.5" customHeight="1" outlineLevel="1">
      <c r="A574" s="19">
        <f t="shared" si="8"/>
        <v>566</v>
      </c>
      <c r="B574" s="233" t="s">
        <v>1352</v>
      </c>
      <c r="C574" s="219" t="s">
        <v>1353</v>
      </c>
      <c r="D574" s="219" t="s">
        <v>1354</v>
      </c>
      <c r="E574" s="220">
        <v>9625</v>
      </c>
      <c r="F574" s="241" t="s">
        <v>5</v>
      </c>
      <c r="G574" s="18" t="s">
        <v>9</v>
      </c>
      <c r="I574" s="233" t="s">
        <v>15</v>
      </c>
      <c r="J574" s="233" t="s">
        <v>16</v>
      </c>
    </row>
    <row r="575" spans="1:10" s="2" customFormat="1" ht="22.5" customHeight="1" outlineLevel="1">
      <c r="A575" s="19">
        <f t="shared" si="8"/>
        <v>567</v>
      </c>
      <c r="B575" s="25" t="s">
        <v>1355</v>
      </c>
      <c r="C575" s="219" t="s">
        <v>1356</v>
      </c>
      <c r="D575" s="219" t="s">
        <v>1357</v>
      </c>
      <c r="E575" s="220">
        <v>18372</v>
      </c>
      <c r="F575" s="241" t="s">
        <v>5</v>
      </c>
      <c r="G575" s="18" t="s">
        <v>9</v>
      </c>
      <c r="I575" s="233" t="s">
        <v>15</v>
      </c>
      <c r="J575" s="233" t="s">
        <v>59</v>
      </c>
    </row>
    <row r="576" spans="1:10" s="2" customFormat="1" ht="22.5" customHeight="1" outlineLevel="1">
      <c r="A576" s="19">
        <f t="shared" si="8"/>
        <v>568</v>
      </c>
      <c r="B576" s="233" t="s">
        <v>1358</v>
      </c>
      <c r="C576" s="219" t="s">
        <v>1359</v>
      </c>
      <c r="D576" s="219" t="s">
        <v>1360</v>
      </c>
      <c r="E576" s="220">
        <v>13643</v>
      </c>
      <c r="F576" s="241" t="s">
        <v>5</v>
      </c>
      <c r="G576" s="18" t="s">
        <v>9</v>
      </c>
      <c r="I576" s="233" t="s">
        <v>15</v>
      </c>
      <c r="J576" s="233" t="s">
        <v>16</v>
      </c>
    </row>
    <row r="577" spans="1:10" s="2" customFormat="1" ht="22.5" customHeight="1" outlineLevel="1">
      <c r="A577" s="19">
        <f t="shared" si="8"/>
        <v>569</v>
      </c>
      <c r="B577" s="233" t="s">
        <v>1361</v>
      </c>
      <c r="C577" s="219" t="s">
        <v>1362</v>
      </c>
      <c r="D577" s="219" t="s">
        <v>1363</v>
      </c>
      <c r="E577" s="220">
        <v>22390</v>
      </c>
      <c r="F577" s="241" t="s">
        <v>5</v>
      </c>
      <c r="G577" s="18" t="s">
        <v>9</v>
      </c>
      <c r="I577" s="233" t="s">
        <v>15</v>
      </c>
      <c r="J577" s="233" t="s">
        <v>59</v>
      </c>
    </row>
    <row r="578" spans="1:10" s="2" customFormat="1" ht="22.5" customHeight="1" outlineLevel="1">
      <c r="A578" s="19">
        <f t="shared" si="8"/>
        <v>570</v>
      </c>
      <c r="B578" s="233" t="s">
        <v>1364</v>
      </c>
      <c r="C578" s="219" t="s">
        <v>1365</v>
      </c>
      <c r="D578" s="219" t="s">
        <v>1366</v>
      </c>
      <c r="E578" s="220">
        <v>8356</v>
      </c>
      <c r="F578" s="241" t="s">
        <v>5</v>
      </c>
      <c r="G578" s="18" t="s">
        <v>9</v>
      </c>
      <c r="I578" s="233" t="s">
        <v>15</v>
      </c>
      <c r="J578" s="233" t="s">
        <v>16</v>
      </c>
    </row>
    <row r="579" spans="1:10" s="2" customFormat="1" ht="22.5" customHeight="1" outlineLevel="1">
      <c r="A579" s="19">
        <f t="shared" si="8"/>
        <v>571</v>
      </c>
      <c r="B579" s="233" t="s">
        <v>1367</v>
      </c>
      <c r="C579" s="219" t="s">
        <v>1368</v>
      </c>
      <c r="D579" s="219" t="s">
        <v>1369</v>
      </c>
      <c r="E579" s="220">
        <v>9625</v>
      </c>
      <c r="F579" s="241" t="s">
        <v>5</v>
      </c>
      <c r="G579" s="18" t="s">
        <v>9</v>
      </c>
      <c r="I579" s="233" t="s">
        <v>15</v>
      </c>
      <c r="J579" s="233" t="s">
        <v>16</v>
      </c>
    </row>
    <row r="580" spans="1:10" s="2" customFormat="1" ht="22.5" customHeight="1" outlineLevel="1">
      <c r="A580" s="19">
        <f t="shared" si="8"/>
        <v>572</v>
      </c>
      <c r="B580" s="233" t="s">
        <v>1370</v>
      </c>
      <c r="C580" s="219" t="s">
        <v>1371</v>
      </c>
      <c r="D580" s="219" t="s">
        <v>1372</v>
      </c>
      <c r="E580" s="220">
        <v>18372</v>
      </c>
      <c r="F580" s="241" t="s">
        <v>5</v>
      </c>
      <c r="G580" s="18" t="s">
        <v>9</v>
      </c>
      <c r="I580" s="233" t="s">
        <v>15</v>
      </c>
      <c r="J580" s="233" t="s">
        <v>59</v>
      </c>
    </row>
    <row r="581" spans="1:10" s="2" customFormat="1" ht="22.5" customHeight="1" outlineLevel="1">
      <c r="A581" s="19">
        <f t="shared" si="8"/>
        <v>573</v>
      </c>
      <c r="B581" s="233" t="s">
        <v>1373</v>
      </c>
      <c r="C581" s="219" t="s">
        <v>1374</v>
      </c>
      <c r="D581" s="219" t="s">
        <v>1375</v>
      </c>
      <c r="E581" s="220">
        <v>13643</v>
      </c>
      <c r="F581" s="241" t="s">
        <v>5</v>
      </c>
      <c r="G581" s="18" t="s">
        <v>9</v>
      </c>
      <c r="I581" s="233" t="s">
        <v>15</v>
      </c>
      <c r="J581" s="233" t="s">
        <v>16</v>
      </c>
    </row>
    <row r="582" spans="1:10" s="2" customFormat="1" ht="22.5" customHeight="1" outlineLevel="1">
      <c r="A582" s="19">
        <f t="shared" si="8"/>
        <v>574</v>
      </c>
      <c r="B582" s="233" t="s">
        <v>1376</v>
      </c>
      <c r="C582" s="219" t="s">
        <v>1377</v>
      </c>
      <c r="D582" s="219" t="s">
        <v>1378</v>
      </c>
      <c r="E582" s="220">
        <v>22390</v>
      </c>
      <c r="F582" s="241" t="s">
        <v>5</v>
      </c>
      <c r="G582" s="18" t="s">
        <v>9</v>
      </c>
      <c r="I582" s="233" t="s">
        <v>15</v>
      </c>
      <c r="J582" s="233" t="s">
        <v>59</v>
      </c>
    </row>
    <row r="583" spans="1:10" s="2" customFormat="1" ht="12.75" customHeight="1" outlineLevel="1">
      <c r="A583" s="19">
        <f t="shared" si="8"/>
        <v>575</v>
      </c>
      <c r="B583" s="233"/>
      <c r="C583" s="219"/>
      <c r="D583" s="219"/>
      <c r="E583" s="220"/>
      <c r="F583" s="273"/>
      <c r="G583" s="18" t="s">
        <v>9</v>
      </c>
      <c r="I583" s="233"/>
      <c r="J583" s="233"/>
    </row>
    <row r="584" spans="1:10" s="2" customFormat="1" ht="22.5" customHeight="1" outlineLevel="1">
      <c r="A584" s="19">
        <f t="shared" si="8"/>
        <v>576</v>
      </c>
      <c r="B584" s="233" t="s">
        <v>1379</v>
      </c>
      <c r="C584" s="219" t="s">
        <v>1380</v>
      </c>
      <c r="D584" s="219" t="s">
        <v>1381</v>
      </c>
      <c r="E584" s="220">
        <v>8723</v>
      </c>
      <c r="F584" s="241" t="s">
        <v>5</v>
      </c>
      <c r="G584" s="18" t="s">
        <v>9</v>
      </c>
      <c r="I584" s="233" t="s">
        <v>15</v>
      </c>
      <c r="J584" s="233" t="s">
        <v>16</v>
      </c>
    </row>
    <row r="585" spans="1:10" s="2" customFormat="1" ht="22.5" customHeight="1" outlineLevel="1">
      <c r="A585" s="19">
        <f t="shared" si="8"/>
        <v>577</v>
      </c>
      <c r="B585" s="233" t="s">
        <v>1382</v>
      </c>
      <c r="C585" s="219" t="s">
        <v>1383</v>
      </c>
      <c r="D585" s="219" t="s">
        <v>1384</v>
      </c>
      <c r="E585" s="220">
        <v>10359</v>
      </c>
      <c r="F585" s="241" t="s">
        <v>5</v>
      </c>
      <c r="G585" s="18" t="s">
        <v>9</v>
      </c>
      <c r="I585" s="233" t="s">
        <v>15</v>
      </c>
      <c r="J585" s="233" t="s">
        <v>16</v>
      </c>
    </row>
    <row r="586" spans="1:10" s="2" customFormat="1" ht="22.5" customHeight="1" outlineLevel="1">
      <c r="A586" s="19">
        <f t="shared" si="8"/>
        <v>578</v>
      </c>
      <c r="B586" s="233" t="s">
        <v>1385</v>
      </c>
      <c r="C586" s="219" t="s">
        <v>1386</v>
      </c>
      <c r="D586" s="219" t="s">
        <v>1387</v>
      </c>
      <c r="E586" s="220">
        <v>19107</v>
      </c>
      <c r="F586" s="241" t="s">
        <v>5</v>
      </c>
      <c r="G586" s="18" t="s">
        <v>9</v>
      </c>
      <c r="I586" s="233" t="s">
        <v>15</v>
      </c>
      <c r="J586" s="233" t="s">
        <v>59</v>
      </c>
    </row>
    <row r="587" spans="1:10" s="2" customFormat="1" ht="22.5" customHeight="1" outlineLevel="1">
      <c r="A587" s="19">
        <f t="shared" ref="A587:A650" si="9">A586+1</f>
        <v>579</v>
      </c>
      <c r="B587" s="233" t="s">
        <v>1388</v>
      </c>
      <c r="C587" s="219" t="s">
        <v>1389</v>
      </c>
      <c r="D587" s="219" t="s">
        <v>1390</v>
      </c>
      <c r="E587" s="220">
        <v>14561</v>
      </c>
      <c r="F587" s="241" t="s">
        <v>5</v>
      </c>
      <c r="G587" s="18" t="s">
        <v>9</v>
      </c>
      <c r="I587" s="233" t="s">
        <v>15</v>
      </c>
      <c r="J587" s="233" t="s">
        <v>16</v>
      </c>
    </row>
    <row r="588" spans="1:10" s="2" customFormat="1" ht="22.5" customHeight="1" outlineLevel="1">
      <c r="A588" s="19">
        <f t="shared" si="9"/>
        <v>580</v>
      </c>
      <c r="B588" s="233" t="s">
        <v>1391</v>
      </c>
      <c r="C588" s="219" t="s">
        <v>1392</v>
      </c>
      <c r="D588" s="219" t="s">
        <v>1393</v>
      </c>
      <c r="E588" s="220">
        <v>23308</v>
      </c>
      <c r="F588" s="241" t="s">
        <v>5</v>
      </c>
      <c r="G588" s="18" t="s">
        <v>9</v>
      </c>
      <c r="I588" s="233" t="s">
        <v>15</v>
      </c>
      <c r="J588" s="233" t="s">
        <v>59</v>
      </c>
    </row>
    <row r="589" spans="1:10" s="2" customFormat="1" ht="22.5" customHeight="1" outlineLevel="1">
      <c r="A589" s="19">
        <f t="shared" si="9"/>
        <v>581</v>
      </c>
      <c r="B589" s="233" t="s">
        <v>1394</v>
      </c>
      <c r="C589" s="219" t="s">
        <v>1395</v>
      </c>
      <c r="D589" s="219" t="s">
        <v>1396</v>
      </c>
      <c r="E589" s="220">
        <v>8723</v>
      </c>
      <c r="F589" s="241" t="s">
        <v>5</v>
      </c>
      <c r="G589" s="18" t="s">
        <v>9</v>
      </c>
      <c r="I589" s="233" t="s">
        <v>15</v>
      </c>
      <c r="J589" s="233" t="s">
        <v>16</v>
      </c>
    </row>
    <row r="590" spans="1:10" s="2" customFormat="1" ht="22.5" customHeight="1" outlineLevel="1">
      <c r="A590" s="19">
        <f t="shared" si="9"/>
        <v>582</v>
      </c>
      <c r="B590" s="233" t="s">
        <v>1397</v>
      </c>
      <c r="C590" s="219" t="s">
        <v>1398</v>
      </c>
      <c r="D590" s="219" t="s">
        <v>1399</v>
      </c>
      <c r="E590" s="220">
        <v>10359</v>
      </c>
      <c r="F590" s="241" t="s">
        <v>5</v>
      </c>
      <c r="G590" s="18" t="s">
        <v>9</v>
      </c>
      <c r="I590" s="233" t="s">
        <v>15</v>
      </c>
      <c r="J590" s="233" t="s">
        <v>16</v>
      </c>
    </row>
    <row r="591" spans="1:10" s="2" customFormat="1" ht="22.5" customHeight="1" outlineLevel="1">
      <c r="A591" s="19">
        <f t="shared" si="9"/>
        <v>583</v>
      </c>
      <c r="B591" s="233" t="s">
        <v>1400</v>
      </c>
      <c r="C591" s="219" t="s">
        <v>1401</v>
      </c>
      <c r="D591" s="219" t="s">
        <v>1402</v>
      </c>
      <c r="E591" s="220">
        <v>19107</v>
      </c>
      <c r="F591" s="241" t="s">
        <v>5</v>
      </c>
      <c r="G591" s="18" t="s">
        <v>9</v>
      </c>
      <c r="I591" s="233" t="s">
        <v>15</v>
      </c>
      <c r="J591" s="233" t="s">
        <v>59</v>
      </c>
    </row>
    <row r="592" spans="1:10" s="2" customFormat="1" ht="22.5" customHeight="1" outlineLevel="1">
      <c r="A592" s="19">
        <f t="shared" si="9"/>
        <v>584</v>
      </c>
      <c r="B592" s="233" t="s">
        <v>1403</v>
      </c>
      <c r="C592" s="219" t="s">
        <v>1404</v>
      </c>
      <c r="D592" s="219" t="s">
        <v>1405</v>
      </c>
      <c r="E592" s="220">
        <v>14561</v>
      </c>
      <c r="F592" s="241" t="s">
        <v>5</v>
      </c>
      <c r="G592" s="18" t="s">
        <v>9</v>
      </c>
      <c r="I592" s="233" t="s">
        <v>15</v>
      </c>
      <c r="J592" s="233" t="s">
        <v>16</v>
      </c>
    </row>
    <row r="593" spans="1:10" s="2" customFormat="1" ht="22.5" customHeight="1" outlineLevel="1">
      <c r="A593" s="19">
        <f t="shared" si="9"/>
        <v>585</v>
      </c>
      <c r="B593" s="233" t="s">
        <v>1406</v>
      </c>
      <c r="C593" s="219" t="s">
        <v>1407</v>
      </c>
      <c r="D593" s="219" t="s">
        <v>1408</v>
      </c>
      <c r="E593" s="220">
        <v>23308</v>
      </c>
      <c r="F593" s="241" t="s">
        <v>5</v>
      </c>
      <c r="G593" s="18" t="s">
        <v>9</v>
      </c>
      <c r="I593" s="233" t="s">
        <v>15</v>
      </c>
      <c r="J593" s="233" t="s">
        <v>59</v>
      </c>
    </row>
    <row r="594" spans="1:10" s="2" customFormat="1" ht="22.5" customHeight="1" outlineLevel="1">
      <c r="A594" s="19">
        <f t="shared" si="9"/>
        <v>586</v>
      </c>
      <c r="B594" s="233" t="s">
        <v>1339</v>
      </c>
      <c r="C594" s="219" t="s">
        <v>1340</v>
      </c>
      <c r="D594" s="219" t="s">
        <v>1341</v>
      </c>
      <c r="E594" s="220">
        <v>6783</v>
      </c>
      <c r="F594" s="241"/>
      <c r="G594" s="18" t="s">
        <v>9</v>
      </c>
      <c r="I594" s="233" t="s">
        <v>603</v>
      </c>
      <c r="J594" s="233" t="s">
        <v>604</v>
      </c>
    </row>
    <row r="595" spans="1:10" s="2" customFormat="1" ht="22.5" customHeight="1" outlineLevel="1">
      <c r="A595" s="19">
        <f t="shared" si="9"/>
        <v>587</v>
      </c>
      <c r="B595" s="233" t="s">
        <v>1342</v>
      </c>
      <c r="C595" s="219" t="s">
        <v>1343</v>
      </c>
      <c r="D595" s="219" t="s">
        <v>1344</v>
      </c>
      <c r="E595" s="220">
        <v>8141</v>
      </c>
      <c r="F595" s="241"/>
      <c r="G595" s="18" t="s">
        <v>9</v>
      </c>
      <c r="I595" s="233" t="s">
        <v>603</v>
      </c>
      <c r="J595" s="233" t="s">
        <v>604</v>
      </c>
    </row>
    <row r="596" spans="1:10" s="2" customFormat="1" ht="22.5" customHeight="1" outlineLevel="1">
      <c r="A596" s="19">
        <f t="shared" si="9"/>
        <v>588</v>
      </c>
      <c r="B596" s="233" t="s">
        <v>1345</v>
      </c>
      <c r="C596" s="219" t="s">
        <v>1346</v>
      </c>
      <c r="D596" s="219" t="s">
        <v>1347</v>
      </c>
      <c r="E596" s="220">
        <v>9476</v>
      </c>
      <c r="F596" s="241"/>
      <c r="G596" s="18" t="s">
        <v>9</v>
      </c>
      <c r="I596" s="233" t="s">
        <v>603</v>
      </c>
      <c r="J596" s="233" t="s">
        <v>604</v>
      </c>
    </row>
    <row r="597" spans="1:10" s="2" customFormat="1" ht="12.75" customHeight="1" outlineLevel="1">
      <c r="A597" s="19">
        <f t="shared" si="9"/>
        <v>589</v>
      </c>
      <c r="B597" s="233"/>
      <c r="C597" s="239" t="s">
        <v>1409</v>
      </c>
      <c r="D597" s="219"/>
      <c r="E597" s="220"/>
      <c r="F597" s="221"/>
      <c r="G597" s="18" t="s">
        <v>9</v>
      </c>
      <c r="I597" s="233"/>
      <c r="J597" s="233"/>
    </row>
    <row r="598" spans="1:10" s="2" customFormat="1" ht="22.5" customHeight="1" outlineLevel="1">
      <c r="A598" s="19">
        <f t="shared" si="9"/>
        <v>590</v>
      </c>
      <c r="B598" s="233" t="s">
        <v>1410</v>
      </c>
      <c r="C598" s="219" t="s">
        <v>1411</v>
      </c>
      <c r="D598" s="219" t="s">
        <v>1412</v>
      </c>
      <c r="E598" s="220">
        <v>7313</v>
      </c>
      <c r="F598" s="221" t="s">
        <v>5</v>
      </c>
      <c r="G598" s="18" t="s">
        <v>9</v>
      </c>
      <c r="I598" s="233" t="s">
        <v>15</v>
      </c>
      <c r="J598" s="233" t="s">
        <v>16</v>
      </c>
    </row>
    <row r="599" spans="1:10" s="2" customFormat="1" ht="22.5" customHeight="1" outlineLevel="1">
      <c r="A599" s="19">
        <f t="shared" si="9"/>
        <v>591</v>
      </c>
      <c r="B599" s="233" t="s">
        <v>1413</v>
      </c>
      <c r="C599" s="219" t="s">
        <v>1414</v>
      </c>
      <c r="D599" s="219" t="s">
        <v>1415</v>
      </c>
      <c r="E599" s="220">
        <v>11291</v>
      </c>
      <c r="F599" s="221" t="s">
        <v>5</v>
      </c>
      <c r="G599" s="18" t="s">
        <v>9</v>
      </c>
      <c r="I599" s="233" t="s">
        <v>15</v>
      </c>
      <c r="J599" s="233" t="s">
        <v>16</v>
      </c>
    </row>
    <row r="600" spans="1:10" s="2" customFormat="1" ht="22.5" customHeight="1" outlineLevel="1">
      <c r="A600" s="19">
        <f t="shared" si="9"/>
        <v>592</v>
      </c>
      <c r="B600" s="233" t="s">
        <v>1416</v>
      </c>
      <c r="C600" s="219" t="s">
        <v>1417</v>
      </c>
      <c r="D600" s="219" t="s">
        <v>1418</v>
      </c>
      <c r="E600" s="220">
        <v>15220</v>
      </c>
      <c r="F600" s="221" t="s">
        <v>5</v>
      </c>
      <c r="G600" s="18" t="s">
        <v>9</v>
      </c>
      <c r="I600" s="233" t="s">
        <v>15</v>
      </c>
      <c r="J600" s="233" t="s">
        <v>59</v>
      </c>
    </row>
    <row r="601" spans="1:10" s="2" customFormat="1" ht="22.5" customHeight="1" outlineLevel="1">
      <c r="A601" s="19">
        <f t="shared" si="9"/>
        <v>593</v>
      </c>
      <c r="B601" s="233" t="s">
        <v>1419</v>
      </c>
      <c r="C601" s="219" t="s">
        <v>1420</v>
      </c>
      <c r="D601" s="219" t="s">
        <v>1421</v>
      </c>
      <c r="E601" s="220">
        <v>17668</v>
      </c>
      <c r="F601" s="221" t="s">
        <v>5</v>
      </c>
      <c r="G601" s="18" t="s">
        <v>9</v>
      </c>
      <c r="I601" s="233" t="s">
        <v>15</v>
      </c>
      <c r="J601" s="233" t="s">
        <v>59</v>
      </c>
    </row>
    <row r="602" spans="1:10" s="2" customFormat="1" ht="22.5" customHeight="1" outlineLevel="1">
      <c r="A602" s="19">
        <f t="shared" si="9"/>
        <v>594</v>
      </c>
      <c r="B602" s="233" t="s">
        <v>1422</v>
      </c>
      <c r="C602" s="219" t="s">
        <v>1423</v>
      </c>
      <c r="D602" s="219" t="s">
        <v>1424</v>
      </c>
      <c r="E602" s="220">
        <v>9043</v>
      </c>
      <c r="F602" s="221" t="s">
        <v>5</v>
      </c>
      <c r="G602" s="18" t="s">
        <v>9</v>
      </c>
      <c r="I602" s="233" t="s">
        <v>15</v>
      </c>
      <c r="J602" s="233" t="s">
        <v>16</v>
      </c>
    </row>
    <row r="603" spans="1:10" s="2" customFormat="1" ht="22.5" customHeight="1" outlineLevel="1">
      <c r="A603" s="19">
        <f t="shared" si="9"/>
        <v>595</v>
      </c>
      <c r="B603" s="233" t="s">
        <v>1425</v>
      </c>
      <c r="C603" s="219" t="s">
        <v>1426</v>
      </c>
      <c r="D603" s="219" t="s">
        <v>1427</v>
      </c>
      <c r="E603" s="220">
        <v>13021</v>
      </c>
      <c r="F603" s="221" t="s">
        <v>5</v>
      </c>
      <c r="G603" s="18" t="s">
        <v>9</v>
      </c>
      <c r="I603" s="233" t="s">
        <v>15</v>
      </c>
      <c r="J603" s="233" t="s">
        <v>16</v>
      </c>
    </row>
    <row r="604" spans="1:10" s="2" customFormat="1" ht="22.5" customHeight="1" outlineLevel="1">
      <c r="A604" s="19">
        <f t="shared" si="9"/>
        <v>596</v>
      </c>
      <c r="B604" s="233" t="s">
        <v>1428</v>
      </c>
      <c r="C604" s="219" t="s">
        <v>1429</v>
      </c>
      <c r="D604" s="219" t="s">
        <v>1430</v>
      </c>
      <c r="E604" s="220">
        <v>16950</v>
      </c>
      <c r="F604" s="221" t="s">
        <v>5</v>
      </c>
      <c r="G604" s="18" t="s">
        <v>9</v>
      </c>
      <c r="I604" s="233" t="s">
        <v>15</v>
      </c>
      <c r="J604" s="233" t="s">
        <v>59</v>
      </c>
    </row>
    <row r="605" spans="1:10" s="2" customFormat="1" ht="22.5" customHeight="1" outlineLevel="1">
      <c r="A605" s="19">
        <f t="shared" si="9"/>
        <v>597</v>
      </c>
      <c r="B605" s="233" t="s">
        <v>1431</v>
      </c>
      <c r="C605" s="219" t="s">
        <v>1432</v>
      </c>
      <c r="D605" s="219" t="s">
        <v>1433</v>
      </c>
      <c r="E605" s="220">
        <v>19398</v>
      </c>
      <c r="F605" s="221" t="s">
        <v>5</v>
      </c>
      <c r="G605" s="18" t="s">
        <v>9</v>
      </c>
      <c r="I605" s="233" t="s">
        <v>15</v>
      </c>
      <c r="J605" s="233" t="s">
        <v>59</v>
      </c>
    </row>
    <row r="606" spans="1:10" s="2" customFormat="1" ht="22.5" customHeight="1" outlineLevel="1">
      <c r="A606" s="19">
        <f t="shared" si="9"/>
        <v>598</v>
      </c>
      <c r="B606" s="233" t="s">
        <v>1434</v>
      </c>
      <c r="C606" s="219" t="s">
        <v>1435</v>
      </c>
      <c r="D606" s="219" t="s">
        <v>1436</v>
      </c>
      <c r="E606" s="220">
        <v>9043</v>
      </c>
      <c r="F606" s="221" t="s">
        <v>5</v>
      </c>
      <c r="G606" s="18" t="s">
        <v>9</v>
      </c>
      <c r="I606" s="233" t="s">
        <v>15</v>
      </c>
      <c r="J606" s="233" t="s">
        <v>16</v>
      </c>
    </row>
    <row r="607" spans="1:10" s="2" customFormat="1" ht="22.5" customHeight="1" outlineLevel="1">
      <c r="A607" s="19">
        <f t="shared" si="9"/>
        <v>599</v>
      </c>
      <c r="B607" s="233">
        <v>1200430011</v>
      </c>
      <c r="C607" s="219" t="s">
        <v>1437</v>
      </c>
      <c r="D607" s="219" t="s">
        <v>1438</v>
      </c>
      <c r="E607" s="220">
        <v>12566</v>
      </c>
      <c r="F607" s="221" t="s">
        <v>5</v>
      </c>
      <c r="G607" s="18" t="s">
        <v>9</v>
      </c>
      <c r="I607" s="233" t="s">
        <v>15</v>
      </c>
      <c r="J607" s="233" t="s">
        <v>16</v>
      </c>
    </row>
    <row r="608" spans="1:10" s="2" customFormat="1" ht="22.5" customHeight="1" outlineLevel="1">
      <c r="A608" s="19">
        <f t="shared" si="9"/>
        <v>600</v>
      </c>
      <c r="B608" s="233" t="s">
        <v>1439</v>
      </c>
      <c r="C608" s="219" t="s">
        <v>1440</v>
      </c>
      <c r="D608" s="219" t="s">
        <v>1441</v>
      </c>
      <c r="E608" s="220">
        <v>13021</v>
      </c>
      <c r="F608" s="221" t="s">
        <v>5</v>
      </c>
      <c r="G608" s="18" t="s">
        <v>9</v>
      </c>
      <c r="I608" s="233" t="s">
        <v>15</v>
      </c>
      <c r="J608" s="233" t="s">
        <v>16</v>
      </c>
    </row>
    <row r="609" spans="1:10" s="2" customFormat="1" ht="22.5" customHeight="1" outlineLevel="1">
      <c r="A609" s="19">
        <f t="shared" si="9"/>
        <v>601</v>
      </c>
      <c r="B609" s="233" t="s">
        <v>1442</v>
      </c>
      <c r="C609" s="219" t="s">
        <v>1443</v>
      </c>
      <c r="D609" s="219" t="s">
        <v>1444</v>
      </c>
      <c r="E609" s="220">
        <v>16950</v>
      </c>
      <c r="F609" s="221" t="s">
        <v>5</v>
      </c>
      <c r="G609" s="18" t="s">
        <v>9</v>
      </c>
      <c r="I609" s="233" t="s">
        <v>15</v>
      </c>
      <c r="J609" s="233" t="s">
        <v>59</v>
      </c>
    </row>
    <row r="610" spans="1:10" s="2" customFormat="1" ht="22.5" customHeight="1" outlineLevel="1">
      <c r="A610" s="19">
        <f t="shared" si="9"/>
        <v>602</v>
      </c>
      <c r="B610" s="233" t="s">
        <v>1445</v>
      </c>
      <c r="C610" s="219" t="s">
        <v>1446</v>
      </c>
      <c r="D610" s="219" t="s">
        <v>1447</v>
      </c>
      <c r="E610" s="220">
        <v>19398</v>
      </c>
      <c r="F610" s="221" t="s">
        <v>5</v>
      </c>
      <c r="G610" s="18" t="s">
        <v>9</v>
      </c>
      <c r="I610" s="233" t="s">
        <v>15</v>
      </c>
      <c r="J610" s="233" t="s">
        <v>59</v>
      </c>
    </row>
    <row r="611" spans="1:10" s="2" customFormat="1" ht="22.5" customHeight="1" outlineLevel="1">
      <c r="A611" s="19">
        <f t="shared" si="9"/>
        <v>603</v>
      </c>
      <c r="B611" s="233">
        <v>1200430101</v>
      </c>
      <c r="C611" s="219" t="s">
        <v>1448</v>
      </c>
      <c r="D611" s="219" t="s">
        <v>1449</v>
      </c>
      <c r="E611" s="220">
        <v>10561</v>
      </c>
      <c r="F611" s="221" t="s">
        <v>5</v>
      </c>
      <c r="G611" s="18" t="s">
        <v>9</v>
      </c>
      <c r="I611" s="233" t="s">
        <v>15</v>
      </c>
      <c r="J611" s="233" t="s">
        <v>16</v>
      </c>
    </row>
    <row r="612" spans="1:10" s="2" customFormat="1" ht="22.5" customHeight="1" outlineLevel="1">
      <c r="A612" s="19">
        <f t="shared" si="9"/>
        <v>604</v>
      </c>
      <c r="B612" s="233">
        <v>1200430121</v>
      </c>
      <c r="C612" s="219" t="s">
        <v>1450</v>
      </c>
      <c r="D612" s="219" t="s">
        <v>1451</v>
      </c>
      <c r="E612" s="220">
        <v>14539</v>
      </c>
      <c r="F612" s="221" t="s">
        <v>5</v>
      </c>
      <c r="G612" s="18" t="s">
        <v>9</v>
      </c>
      <c r="I612" s="233" t="s">
        <v>15</v>
      </c>
      <c r="J612" s="233" t="s">
        <v>16</v>
      </c>
    </row>
    <row r="613" spans="1:10" s="2" customFormat="1" ht="22.5" customHeight="1" outlineLevel="1">
      <c r="A613" s="19">
        <f t="shared" si="9"/>
        <v>605</v>
      </c>
      <c r="B613" s="233" t="s">
        <v>1452</v>
      </c>
      <c r="C613" s="219" t="s">
        <v>1453</v>
      </c>
      <c r="D613" s="219" t="s">
        <v>1454</v>
      </c>
      <c r="E613" s="220">
        <v>18468</v>
      </c>
      <c r="F613" s="221" t="s">
        <v>5</v>
      </c>
      <c r="G613" s="18" t="s">
        <v>9</v>
      </c>
      <c r="I613" s="233" t="s">
        <v>15</v>
      </c>
      <c r="J613" s="233" t="s">
        <v>59</v>
      </c>
    </row>
    <row r="614" spans="1:10" s="2" customFormat="1" ht="22.5" customHeight="1" outlineLevel="1">
      <c r="A614" s="19">
        <f t="shared" si="9"/>
        <v>606</v>
      </c>
      <c r="B614" s="233" t="s">
        <v>1455</v>
      </c>
      <c r="C614" s="219" t="s">
        <v>1456</v>
      </c>
      <c r="D614" s="219" t="s">
        <v>1457</v>
      </c>
      <c r="E614" s="220">
        <v>20916</v>
      </c>
      <c r="F614" s="221" t="s">
        <v>5</v>
      </c>
      <c r="G614" s="18" t="s">
        <v>9</v>
      </c>
      <c r="I614" s="233" t="s">
        <v>15</v>
      </c>
      <c r="J614" s="233" t="s">
        <v>59</v>
      </c>
    </row>
    <row r="615" spans="1:10" s="2" customFormat="1" ht="22.5" customHeight="1" outlineLevel="1">
      <c r="A615" s="19">
        <f t="shared" si="9"/>
        <v>607</v>
      </c>
      <c r="B615" s="233" t="s">
        <v>1458</v>
      </c>
      <c r="C615" s="219" t="s">
        <v>1459</v>
      </c>
      <c r="D615" s="219" t="s">
        <v>1460</v>
      </c>
      <c r="E615" s="220">
        <v>10013</v>
      </c>
      <c r="F615" s="221" t="s">
        <v>5</v>
      </c>
      <c r="G615" s="18" t="s">
        <v>9</v>
      </c>
      <c r="I615" s="233" t="s">
        <v>15</v>
      </c>
      <c r="J615" s="233" t="s">
        <v>16</v>
      </c>
    </row>
    <row r="616" spans="1:10" s="2" customFormat="1" ht="22.5" customHeight="1" outlineLevel="1">
      <c r="A616" s="19">
        <f t="shared" si="9"/>
        <v>608</v>
      </c>
      <c r="B616" s="233" t="s">
        <v>1461</v>
      </c>
      <c r="C616" s="219" t="s">
        <v>1462</v>
      </c>
      <c r="D616" s="219" t="s">
        <v>1463</v>
      </c>
      <c r="E616" s="220">
        <v>13537</v>
      </c>
      <c r="F616" s="221" t="s">
        <v>5</v>
      </c>
      <c r="G616" s="18" t="s">
        <v>9</v>
      </c>
      <c r="I616" s="233" t="s">
        <v>15</v>
      </c>
      <c r="J616" s="233" t="s">
        <v>16</v>
      </c>
    </row>
    <row r="617" spans="1:10" s="2" customFormat="1" ht="22.5" customHeight="1" outlineLevel="1">
      <c r="A617" s="19">
        <f t="shared" si="9"/>
        <v>609</v>
      </c>
      <c r="B617" s="233" t="s">
        <v>1464</v>
      </c>
      <c r="C617" s="219" t="s">
        <v>1465</v>
      </c>
      <c r="D617" s="219" t="s">
        <v>1466</v>
      </c>
      <c r="E617" s="220">
        <v>13991</v>
      </c>
      <c r="F617" s="221" t="s">
        <v>5</v>
      </c>
      <c r="G617" s="18" t="s">
        <v>9</v>
      </c>
      <c r="I617" s="233" t="s">
        <v>15</v>
      </c>
      <c r="J617" s="233" t="s">
        <v>16</v>
      </c>
    </row>
    <row r="618" spans="1:10" s="2" customFormat="1" ht="22.5" customHeight="1" outlineLevel="1">
      <c r="A618" s="19">
        <f t="shared" si="9"/>
        <v>610</v>
      </c>
      <c r="B618" s="233" t="s">
        <v>1467</v>
      </c>
      <c r="C618" s="219" t="s">
        <v>1468</v>
      </c>
      <c r="D618" s="219" t="s">
        <v>1469</v>
      </c>
      <c r="E618" s="220">
        <v>13991</v>
      </c>
      <c r="F618" s="221" t="s">
        <v>5</v>
      </c>
      <c r="G618" s="18" t="s">
        <v>9</v>
      </c>
      <c r="I618" s="233" t="s">
        <v>15</v>
      </c>
      <c r="J618" s="233" t="s">
        <v>16</v>
      </c>
    </row>
    <row r="619" spans="1:10" s="2" customFormat="1" ht="22.5" customHeight="1" outlineLevel="1">
      <c r="A619" s="19">
        <f t="shared" si="9"/>
        <v>611</v>
      </c>
      <c r="B619" s="233" t="s">
        <v>1470</v>
      </c>
      <c r="C619" s="219" t="s">
        <v>1471</v>
      </c>
      <c r="D619" s="219" t="s">
        <v>1472</v>
      </c>
      <c r="E619" s="220">
        <v>17920</v>
      </c>
      <c r="F619" s="221" t="s">
        <v>5</v>
      </c>
      <c r="G619" s="18" t="s">
        <v>9</v>
      </c>
      <c r="I619" s="233" t="s">
        <v>15</v>
      </c>
      <c r="J619" s="233" t="s">
        <v>59</v>
      </c>
    </row>
    <row r="620" spans="1:10" s="2" customFormat="1" ht="22.5" customHeight="1" outlineLevel="1">
      <c r="A620" s="19">
        <f t="shared" si="9"/>
        <v>612</v>
      </c>
      <c r="B620" s="233" t="s">
        <v>1473</v>
      </c>
      <c r="C620" s="219" t="s">
        <v>1474</v>
      </c>
      <c r="D620" s="219" t="s">
        <v>1475</v>
      </c>
      <c r="E620" s="220">
        <v>20368</v>
      </c>
      <c r="F620" s="221" t="s">
        <v>5</v>
      </c>
      <c r="G620" s="18" t="s">
        <v>9</v>
      </c>
      <c r="I620" s="233" t="s">
        <v>15</v>
      </c>
      <c r="J620" s="233" t="s">
        <v>59</v>
      </c>
    </row>
    <row r="621" spans="1:10" s="2" customFormat="1" ht="22.5" customHeight="1" outlineLevel="1">
      <c r="A621" s="19">
        <f t="shared" si="9"/>
        <v>613</v>
      </c>
      <c r="B621" s="233" t="s">
        <v>1476</v>
      </c>
      <c r="C621" s="219" t="s">
        <v>1477</v>
      </c>
      <c r="D621" s="219" t="s">
        <v>1478</v>
      </c>
      <c r="E621" s="220">
        <v>10561</v>
      </c>
      <c r="F621" s="221" t="s">
        <v>5</v>
      </c>
      <c r="G621" s="18" t="s">
        <v>9</v>
      </c>
      <c r="I621" s="233" t="s">
        <v>15</v>
      </c>
      <c r="J621" s="233" t="s">
        <v>16</v>
      </c>
    </row>
    <row r="622" spans="1:10" s="2" customFormat="1" ht="22.5" customHeight="1" outlineLevel="1">
      <c r="A622" s="19">
        <f t="shared" si="9"/>
        <v>614</v>
      </c>
      <c r="B622" s="233">
        <v>1200438121</v>
      </c>
      <c r="C622" s="219" t="s">
        <v>1479</v>
      </c>
      <c r="D622" s="219" t="s">
        <v>1480</v>
      </c>
      <c r="E622" s="220">
        <v>14539</v>
      </c>
      <c r="F622" s="221" t="s">
        <v>5</v>
      </c>
      <c r="G622" s="18" t="s">
        <v>9</v>
      </c>
      <c r="I622" s="233" t="s">
        <v>15</v>
      </c>
      <c r="J622" s="233" t="s">
        <v>16</v>
      </c>
    </row>
    <row r="623" spans="1:10" s="2" customFormat="1" ht="22.5" customHeight="1" outlineLevel="1">
      <c r="A623" s="19">
        <f t="shared" si="9"/>
        <v>615</v>
      </c>
      <c r="B623" s="233" t="s">
        <v>1481</v>
      </c>
      <c r="C623" s="219" t="s">
        <v>1482</v>
      </c>
      <c r="D623" s="219" t="s">
        <v>1483</v>
      </c>
      <c r="E623" s="220">
        <v>18468</v>
      </c>
      <c r="F623" s="221" t="s">
        <v>5</v>
      </c>
      <c r="G623" s="18" t="s">
        <v>9</v>
      </c>
      <c r="I623" s="233" t="s">
        <v>15</v>
      </c>
      <c r="J623" s="233" t="s">
        <v>59</v>
      </c>
    </row>
    <row r="624" spans="1:10" s="2" customFormat="1" ht="22.5" customHeight="1" outlineLevel="1">
      <c r="A624" s="19">
        <f t="shared" si="9"/>
        <v>616</v>
      </c>
      <c r="B624" s="233" t="s">
        <v>1484</v>
      </c>
      <c r="C624" s="219" t="s">
        <v>1485</v>
      </c>
      <c r="D624" s="219" t="s">
        <v>1486</v>
      </c>
      <c r="E624" s="220">
        <v>20916</v>
      </c>
      <c r="F624" s="221" t="s">
        <v>5</v>
      </c>
      <c r="G624" s="18" t="s">
        <v>9</v>
      </c>
      <c r="I624" s="233" t="s">
        <v>15</v>
      </c>
      <c r="J624" s="233" t="s">
        <v>59</v>
      </c>
    </row>
    <row r="625" spans="1:10" s="2" customFormat="1" ht="22.5" customHeight="1" outlineLevel="1">
      <c r="A625" s="19">
        <f t="shared" si="9"/>
        <v>617</v>
      </c>
      <c r="B625" s="233" t="s">
        <v>1487</v>
      </c>
      <c r="C625" s="219" t="s">
        <v>1488</v>
      </c>
      <c r="D625" s="219" t="s">
        <v>1489</v>
      </c>
      <c r="E625" s="220">
        <v>12785</v>
      </c>
      <c r="F625" s="221" t="s">
        <v>5</v>
      </c>
      <c r="G625" s="18" t="s">
        <v>9</v>
      </c>
      <c r="I625" s="233" t="s">
        <v>15</v>
      </c>
      <c r="J625" s="233" t="s">
        <v>16</v>
      </c>
    </row>
    <row r="626" spans="1:10" s="2" customFormat="1" ht="22.5" customHeight="1" outlineLevel="1">
      <c r="A626" s="19">
        <f t="shared" si="9"/>
        <v>618</v>
      </c>
      <c r="B626" s="233" t="s">
        <v>1490</v>
      </c>
      <c r="C626" s="219" t="s">
        <v>1491</v>
      </c>
      <c r="D626" s="219" t="s">
        <v>1492</v>
      </c>
      <c r="E626" s="220">
        <v>16763</v>
      </c>
      <c r="F626" s="221" t="s">
        <v>5</v>
      </c>
      <c r="G626" s="18" t="s">
        <v>9</v>
      </c>
      <c r="I626" s="233" t="s">
        <v>15</v>
      </c>
      <c r="J626" s="233" t="s">
        <v>16</v>
      </c>
    </row>
    <row r="627" spans="1:10" s="2" customFormat="1" ht="22.5" customHeight="1" outlineLevel="1">
      <c r="A627" s="19">
        <f t="shared" si="9"/>
        <v>619</v>
      </c>
      <c r="B627" s="233" t="s">
        <v>1493</v>
      </c>
      <c r="C627" s="219" t="s">
        <v>1494</v>
      </c>
      <c r="D627" s="219" t="s">
        <v>1495</v>
      </c>
      <c r="E627" s="220">
        <v>20692</v>
      </c>
      <c r="F627" s="221" t="s">
        <v>5</v>
      </c>
      <c r="G627" s="18" t="s">
        <v>9</v>
      </c>
      <c r="I627" s="233" t="s">
        <v>15</v>
      </c>
      <c r="J627" s="233" t="s">
        <v>59</v>
      </c>
    </row>
    <row r="628" spans="1:10" s="2" customFormat="1" ht="22.5" customHeight="1" outlineLevel="1">
      <c r="A628" s="19">
        <f t="shared" si="9"/>
        <v>620</v>
      </c>
      <c r="B628" s="233" t="s">
        <v>1496</v>
      </c>
      <c r="C628" s="219" t="s">
        <v>1497</v>
      </c>
      <c r="D628" s="219" t="s">
        <v>1498</v>
      </c>
      <c r="E628" s="220">
        <v>23140</v>
      </c>
      <c r="F628" s="221" t="s">
        <v>5</v>
      </c>
      <c r="G628" s="18" t="s">
        <v>9</v>
      </c>
      <c r="I628" s="233" t="s">
        <v>15</v>
      </c>
      <c r="J628" s="233" t="s">
        <v>59</v>
      </c>
    </row>
    <row r="629" spans="1:10" s="2" customFormat="1" ht="22.5" customHeight="1" outlineLevel="1">
      <c r="A629" s="19">
        <f t="shared" si="9"/>
        <v>621</v>
      </c>
      <c r="B629" s="233" t="s">
        <v>1499</v>
      </c>
      <c r="C629" s="219" t="s">
        <v>1500</v>
      </c>
      <c r="D629" s="219" t="s">
        <v>1501</v>
      </c>
      <c r="E629" s="220">
        <v>15508</v>
      </c>
      <c r="F629" s="221" t="s">
        <v>5</v>
      </c>
      <c r="G629" s="18" t="s">
        <v>9</v>
      </c>
      <c r="I629" s="233" t="s">
        <v>15</v>
      </c>
      <c r="J629" s="233" t="s">
        <v>16</v>
      </c>
    </row>
    <row r="630" spans="1:10" s="2" customFormat="1" ht="22.5" customHeight="1" outlineLevel="1">
      <c r="A630" s="19">
        <f t="shared" si="9"/>
        <v>622</v>
      </c>
      <c r="B630" s="233" t="s">
        <v>1502</v>
      </c>
      <c r="C630" s="219" t="s">
        <v>1503</v>
      </c>
      <c r="D630" s="219" t="s">
        <v>1504</v>
      </c>
      <c r="E630" s="220">
        <v>19486</v>
      </c>
      <c r="F630" s="221" t="s">
        <v>5</v>
      </c>
      <c r="G630" s="18" t="s">
        <v>9</v>
      </c>
      <c r="I630" s="233" t="s">
        <v>15</v>
      </c>
      <c r="J630" s="233" t="s">
        <v>16</v>
      </c>
    </row>
    <row r="631" spans="1:10" s="2" customFormat="1" ht="22.5" customHeight="1" outlineLevel="1">
      <c r="A631" s="19">
        <f t="shared" si="9"/>
        <v>623</v>
      </c>
      <c r="B631" s="233" t="s">
        <v>1505</v>
      </c>
      <c r="C631" s="219" t="s">
        <v>1506</v>
      </c>
      <c r="D631" s="219" t="s">
        <v>1507</v>
      </c>
      <c r="E631" s="220">
        <v>23415</v>
      </c>
      <c r="F631" s="221" t="s">
        <v>5</v>
      </c>
      <c r="G631" s="18" t="s">
        <v>9</v>
      </c>
      <c r="I631" s="233" t="s">
        <v>15</v>
      </c>
      <c r="J631" s="233" t="s">
        <v>59</v>
      </c>
    </row>
    <row r="632" spans="1:10" s="2" customFormat="1" ht="22.5" customHeight="1" outlineLevel="1">
      <c r="A632" s="19">
        <f t="shared" si="9"/>
        <v>624</v>
      </c>
      <c r="B632" s="233" t="s">
        <v>1508</v>
      </c>
      <c r="C632" s="219" t="s">
        <v>1509</v>
      </c>
      <c r="D632" s="219" t="s">
        <v>1510</v>
      </c>
      <c r="E632" s="220">
        <v>25863</v>
      </c>
      <c r="F632" s="221" t="s">
        <v>5</v>
      </c>
      <c r="G632" s="18" t="s">
        <v>9</v>
      </c>
      <c r="I632" s="233" t="s">
        <v>15</v>
      </c>
      <c r="J632" s="233" t="s">
        <v>59</v>
      </c>
    </row>
    <row r="633" spans="1:10" s="2" customFormat="1" ht="22.5" customHeight="1" outlineLevel="1">
      <c r="A633" s="19">
        <f t="shared" si="9"/>
        <v>625</v>
      </c>
      <c r="B633" s="233" t="s">
        <v>1511</v>
      </c>
      <c r="C633" s="219" t="s">
        <v>1512</v>
      </c>
      <c r="D633" s="219" t="s">
        <v>1513</v>
      </c>
      <c r="E633" s="220">
        <v>16328</v>
      </c>
      <c r="F633" s="221" t="s">
        <v>5</v>
      </c>
      <c r="G633" s="18" t="s">
        <v>9</v>
      </c>
      <c r="I633" s="233" t="s">
        <v>15</v>
      </c>
      <c r="J633" s="233" t="s">
        <v>16</v>
      </c>
    </row>
    <row r="634" spans="1:10" s="2" customFormat="1" ht="22.5" customHeight="1" outlineLevel="1">
      <c r="A634" s="19">
        <f t="shared" si="9"/>
        <v>626</v>
      </c>
      <c r="B634" s="233" t="s">
        <v>1514</v>
      </c>
      <c r="C634" s="219" t="s">
        <v>1515</v>
      </c>
      <c r="D634" s="219" t="s">
        <v>1516</v>
      </c>
      <c r="E634" s="220">
        <v>20306</v>
      </c>
      <c r="F634" s="221" t="s">
        <v>5</v>
      </c>
      <c r="G634" s="18" t="s">
        <v>9</v>
      </c>
      <c r="I634" s="233" t="s">
        <v>15</v>
      </c>
      <c r="J634" s="233" t="s">
        <v>16</v>
      </c>
    </row>
    <row r="635" spans="1:10" s="2" customFormat="1" ht="22.5" customHeight="1" outlineLevel="1">
      <c r="A635" s="19">
        <f t="shared" si="9"/>
        <v>627</v>
      </c>
      <c r="B635" s="233" t="s">
        <v>1517</v>
      </c>
      <c r="C635" s="219" t="s">
        <v>1518</v>
      </c>
      <c r="D635" s="219" t="s">
        <v>1519</v>
      </c>
      <c r="E635" s="220">
        <v>24235</v>
      </c>
      <c r="F635" s="221" t="s">
        <v>5</v>
      </c>
      <c r="G635" s="18" t="s">
        <v>9</v>
      </c>
      <c r="I635" s="233" t="s">
        <v>15</v>
      </c>
      <c r="J635" s="233" t="s">
        <v>59</v>
      </c>
    </row>
    <row r="636" spans="1:10" s="2" customFormat="1" ht="22.5" customHeight="1" outlineLevel="1">
      <c r="A636" s="19">
        <f t="shared" si="9"/>
        <v>628</v>
      </c>
      <c r="B636" s="233" t="s">
        <v>1520</v>
      </c>
      <c r="C636" s="219" t="s">
        <v>1521</v>
      </c>
      <c r="D636" s="219" t="s">
        <v>1522</v>
      </c>
      <c r="E636" s="220">
        <v>26683</v>
      </c>
      <c r="F636" s="221" t="s">
        <v>5</v>
      </c>
      <c r="G636" s="18" t="s">
        <v>9</v>
      </c>
      <c r="I636" s="233" t="s">
        <v>15</v>
      </c>
      <c r="J636" s="233" t="s">
        <v>59</v>
      </c>
    </row>
    <row r="637" spans="1:10" s="2" customFormat="1" ht="22.5" customHeight="1" outlineLevel="1">
      <c r="A637" s="19">
        <f t="shared" si="9"/>
        <v>629</v>
      </c>
      <c r="B637" s="233" t="s">
        <v>1523</v>
      </c>
      <c r="C637" s="219" t="s">
        <v>1524</v>
      </c>
      <c r="D637" s="219" t="s">
        <v>1525</v>
      </c>
      <c r="E637" s="220">
        <v>19625</v>
      </c>
      <c r="F637" s="221" t="s">
        <v>5</v>
      </c>
      <c r="G637" s="18" t="s">
        <v>9</v>
      </c>
      <c r="I637" s="233" t="s">
        <v>15</v>
      </c>
      <c r="J637" s="233" t="s">
        <v>16</v>
      </c>
    </row>
    <row r="638" spans="1:10" s="2" customFormat="1" ht="22.5" customHeight="1" outlineLevel="1">
      <c r="A638" s="19">
        <f t="shared" si="9"/>
        <v>630</v>
      </c>
      <c r="B638" s="233" t="s">
        <v>1526</v>
      </c>
      <c r="C638" s="219" t="s">
        <v>1527</v>
      </c>
      <c r="D638" s="219" t="s">
        <v>1528</v>
      </c>
      <c r="E638" s="220">
        <v>23603</v>
      </c>
      <c r="F638" s="221" t="s">
        <v>5</v>
      </c>
      <c r="G638" s="18" t="s">
        <v>9</v>
      </c>
      <c r="I638" s="233" t="s">
        <v>15</v>
      </c>
      <c r="J638" s="233" t="s">
        <v>16</v>
      </c>
    </row>
    <row r="639" spans="1:10" s="2" customFormat="1" ht="22.5" customHeight="1" outlineLevel="1">
      <c r="A639" s="19">
        <f t="shared" si="9"/>
        <v>631</v>
      </c>
      <c r="B639" s="233">
        <v>1200476241</v>
      </c>
      <c r="C639" s="219" t="s">
        <v>1529</v>
      </c>
      <c r="D639" s="219" t="s">
        <v>1530</v>
      </c>
      <c r="E639" s="220">
        <v>27532</v>
      </c>
      <c r="F639" s="221" t="s">
        <v>5</v>
      </c>
      <c r="G639" s="18" t="s">
        <v>9</v>
      </c>
      <c r="I639" s="233" t="s">
        <v>15</v>
      </c>
      <c r="J639" s="233" t="s">
        <v>59</v>
      </c>
    </row>
    <row r="640" spans="1:10" s="2" customFormat="1" ht="22.5" customHeight="1" outlineLevel="1">
      <c r="A640" s="19">
        <f t="shared" si="9"/>
        <v>632</v>
      </c>
      <c r="B640" s="233" t="s">
        <v>1531</v>
      </c>
      <c r="C640" s="219" t="s">
        <v>1532</v>
      </c>
      <c r="D640" s="219" t="s">
        <v>1533</v>
      </c>
      <c r="E640" s="220">
        <v>29980</v>
      </c>
      <c r="F640" s="221" t="s">
        <v>5</v>
      </c>
      <c r="G640" s="18" t="s">
        <v>9</v>
      </c>
      <c r="I640" s="233" t="s">
        <v>15</v>
      </c>
      <c r="J640" s="233" t="s">
        <v>59</v>
      </c>
    </row>
    <row r="641" spans="1:10" s="2" customFormat="1" ht="12.75" customHeight="1" outlineLevel="1">
      <c r="A641" s="19">
        <f t="shared" si="9"/>
        <v>633</v>
      </c>
      <c r="B641" s="233"/>
      <c r="C641" s="219"/>
      <c r="D641" s="219"/>
      <c r="E641" s="220"/>
      <c r="F641" s="221"/>
      <c r="G641" s="18" t="s">
        <v>9</v>
      </c>
      <c r="I641" s="233"/>
      <c r="J641" s="233"/>
    </row>
    <row r="642" spans="1:10" s="2" customFormat="1" ht="22.5" customHeight="1" outlineLevel="1">
      <c r="A642" s="19">
        <f t="shared" si="9"/>
        <v>634</v>
      </c>
      <c r="B642" s="233" t="s">
        <v>1534</v>
      </c>
      <c r="C642" s="219" t="s">
        <v>1535</v>
      </c>
      <c r="D642" s="219" t="s">
        <v>1536</v>
      </c>
      <c r="E642" s="220">
        <v>7595</v>
      </c>
      <c r="F642" s="221" t="s">
        <v>5</v>
      </c>
      <c r="G642" s="18" t="s">
        <v>9</v>
      </c>
      <c r="I642" s="233" t="s">
        <v>15</v>
      </c>
      <c r="J642" s="233" t="s">
        <v>16</v>
      </c>
    </row>
    <row r="643" spans="1:10" s="2" customFormat="1" ht="22.5" customHeight="1" outlineLevel="1">
      <c r="A643" s="19">
        <f t="shared" si="9"/>
        <v>635</v>
      </c>
      <c r="B643" s="233" t="s">
        <v>1537</v>
      </c>
      <c r="C643" s="219" t="s">
        <v>1538</v>
      </c>
      <c r="D643" s="219" t="s">
        <v>1539</v>
      </c>
      <c r="E643" s="220">
        <v>11573</v>
      </c>
      <c r="F643" s="221" t="s">
        <v>5</v>
      </c>
      <c r="G643" s="18" t="s">
        <v>9</v>
      </c>
      <c r="I643" s="233" t="s">
        <v>15</v>
      </c>
      <c r="J643" s="233" t="s">
        <v>16</v>
      </c>
    </row>
    <row r="644" spans="1:10" s="2" customFormat="1" ht="22.5" customHeight="1" outlineLevel="1">
      <c r="A644" s="19">
        <f t="shared" si="9"/>
        <v>636</v>
      </c>
      <c r="B644" s="233" t="s">
        <v>1540</v>
      </c>
      <c r="C644" s="219" t="s">
        <v>1541</v>
      </c>
      <c r="D644" s="219" t="s">
        <v>1542</v>
      </c>
      <c r="E644" s="220">
        <v>15502</v>
      </c>
      <c r="F644" s="221" t="s">
        <v>5</v>
      </c>
      <c r="G644" s="18" t="s">
        <v>9</v>
      </c>
      <c r="I644" s="233" t="s">
        <v>15</v>
      </c>
      <c r="J644" s="233" t="s">
        <v>59</v>
      </c>
    </row>
    <row r="645" spans="1:10" s="2" customFormat="1" ht="22.5" customHeight="1" outlineLevel="1">
      <c r="A645" s="19">
        <f t="shared" si="9"/>
        <v>637</v>
      </c>
      <c r="B645" s="233" t="s">
        <v>1543</v>
      </c>
      <c r="C645" s="219" t="s">
        <v>1544</v>
      </c>
      <c r="D645" s="219" t="s">
        <v>1545</v>
      </c>
      <c r="E645" s="220">
        <v>17950</v>
      </c>
      <c r="F645" s="221" t="s">
        <v>5</v>
      </c>
      <c r="G645" s="18" t="s">
        <v>9</v>
      </c>
      <c r="I645" s="233" t="s">
        <v>15</v>
      </c>
      <c r="J645" s="233" t="s">
        <v>59</v>
      </c>
    </row>
    <row r="646" spans="1:10" s="2" customFormat="1" ht="22.5" customHeight="1" outlineLevel="1">
      <c r="A646" s="19">
        <f t="shared" si="9"/>
        <v>638</v>
      </c>
      <c r="B646" s="233" t="s">
        <v>1546</v>
      </c>
      <c r="C646" s="219" t="s">
        <v>1547</v>
      </c>
      <c r="D646" s="219" t="s">
        <v>1548</v>
      </c>
      <c r="E646" s="220">
        <v>9606</v>
      </c>
      <c r="F646" s="221" t="s">
        <v>5</v>
      </c>
      <c r="G646" s="18" t="s">
        <v>9</v>
      </c>
      <c r="I646" s="233" t="s">
        <v>15</v>
      </c>
      <c r="J646" s="233" t="s">
        <v>16</v>
      </c>
    </row>
    <row r="647" spans="1:10" s="2" customFormat="1" ht="22.5" customHeight="1" outlineLevel="1">
      <c r="A647" s="19">
        <f t="shared" si="9"/>
        <v>639</v>
      </c>
      <c r="B647" s="233" t="s">
        <v>1549</v>
      </c>
      <c r="C647" s="219" t="s">
        <v>1550</v>
      </c>
      <c r="D647" s="219" t="s">
        <v>1551</v>
      </c>
      <c r="E647" s="220">
        <v>13584</v>
      </c>
      <c r="F647" s="221" t="s">
        <v>5</v>
      </c>
      <c r="G647" s="18" t="s">
        <v>9</v>
      </c>
      <c r="I647" s="233" t="s">
        <v>15</v>
      </c>
      <c r="J647" s="233" t="s">
        <v>16</v>
      </c>
    </row>
    <row r="648" spans="1:10" s="2" customFormat="1" ht="22.5" customHeight="1" outlineLevel="1">
      <c r="A648" s="19">
        <f t="shared" si="9"/>
        <v>640</v>
      </c>
      <c r="B648" s="233" t="s">
        <v>1552</v>
      </c>
      <c r="C648" s="219" t="s">
        <v>1553</v>
      </c>
      <c r="D648" s="219" t="s">
        <v>1554</v>
      </c>
      <c r="E648" s="220">
        <v>17513</v>
      </c>
      <c r="F648" s="221" t="s">
        <v>5</v>
      </c>
      <c r="G648" s="18" t="s">
        <v>9</v>
      </c>
      <c r="I648" s="233" t="s">
        <v>15</v>
      </c>
      <c r="J648" s="233" t="s">
        <v>59</v>
      </c>
    </row>
    <row r="649" spans="1:10" s="2" customFormat="1" ht="22.5" customHeight="1" outlineLevel="1">
      <c r="A649" s="19">
        <f t="shared" si="9"/>
        <v>641</v>
      </c>
      <c r="B649" s="233" t="s">
        <v>1555</v>
      </c>
      <c r="C649" s="219" t="s">
        <v>1556</v>
      </c>
      <c r="D649" s="219" t="s">
        <v>1557</v>
      </c>
      <c r="E649" s="220">
        <v>19961</v>
      </c>
      <c r="F649" s="221" t="s">
        <v>5</v>
      </c>
      <c r="G649" s="18" t="s">
        <v>9</v>
      </c>
      <c r="I649" s="233" t="s">
        <v>15</v>
      </c>
      <c r="J649" s="233" t="s">
        <v>59</v>
      </c>
    </row>
    <row r="650" spans="1:10" s="2" customFormat="1" ht="22.5" customHeight="1" outlineLevel="1">
      <c r="A650" s="19">
        <f t="shared" si="9"/>
        <v>642</v>
      </c>
      <c r="B650" s="233" t="s">
        <v>1558</v>
      </c>
      <c r="C650" s="219" t="s">
        <v>1559</v>
      </c>
      <c r="D650" s="219" t="s">
        <v>1560</v>
      </c>
      <c r="E650" s="220">
        <v>9606</v>
      </c>
      <c r="F650" s="221" t="s">
        <v>5</v>
      </c>
      <c r="G650" s="18" t="s">
        <v>9</v>
      </c>
      <c r="I650" s="233" t="s">
        <v>15</v>
      </c>
      <c r="J650" s="233" t="s">
        <v>16</v>
      </c>
    </row>
    <row r="651" spans="1:10" s="2" customFormat="1" ht="22.5" customHeight="1" outlineLevel="1">
      <c r="A651" s="19">
        <f t="shared" ref="A651:A714" si="10">A650+1</f>
        <v>643</v>
      </c>
      <c r="B651" s="233" t="s">
        <v>1561</v>
      </c>
      <c r="C651" s="219" t="s">
        <v>1562</v>
      </c>
      <c r="D651" s="219" t="s">
        <v>1563</v>
      </c>
      <c r="E651" s="220">
        <v>13129</v>
      </c>
      <c r="F651" s="221" t="s">
        <v>5</v>
      </c>
      <c r="G651" s="18" t="s">
        <v>9</v>
      </c>
      <c r="I651" s="233" t="s">
        <v>15</v>
      </c>
      <c r="J651" s="233" t="s">
        <v>16</v>
      </c>
    </row>
    <row r="652" spans="1:10" s="2" customFormat="1" ht="22.5" customHeight="1" outlineLevel="1">
      <c r="A652" s="19">
        <f t="shared" si="10"/>
        <v>644</v>
      </c>
      <c r="B652" s="233" t="s">
        <v>1564</v>
      </c>
      <c r="C652" s="219" t="s">
        <v>1565</v>
      </c>
      <c r="D652" s="219" t="s">
        <v>1566</v>
      </c>
      <c r="E652" s="220">
        <v>13584</v>
      </c>
      <c r="F652" s="221" t="s">
        <v>5</v>
      </c>
      <c r="G652" s="18" t="s">
        <v>9</v>
      </c>
      <c r="I652" s="233" t="s">
        <v>15</v>
      </c>
      <c r="J652" s="233" t="s">
        <v>16</v>
      </c>
    </row>
    <row r="653" spans="1:10" s="2" customFormat="1" ht="22.5" customHeight="1" outlineLevel="1">
      <c r="A653" s="19">
        <f t="shared" si="10"/>
        <v>645</v>
      </c>
      <c r="B653" s="233" t="s">
        <v>1567</v>
      </c>
      <c r="C653" s="219" t="s">
        <v>1568</v>
      </c>
      <c r="D653" s="219" t="s">
        <v>1569</v>
      </c>
      <c r="E653" s="220">
        <v>17513</v>
      </c>
      <c r="F653" s="221" t="s">
        <v>5</v>
      </c>
      <c r="G653" s="18" t="s">
        <v>9</v>
      </c>
      <c r="I653" s="233" t="s">
        <v>15</v>
      </c>
      <c r="J653" s="233" t="s">
        <v>59</v>
      </c>
    </row>
    <row r="654" spans="1:10" s="2" customFormat="1" ht="22.5" customHeight="1" outlineLevel="1">
      <c r="A654" s="19">
        <f t="shared" si="10"/>
        <v>646</v>
      </c>
      <c r="B654" s="233" t="s">
        <v>1570</v>
      </c>
      <c r="C654" s="219" t="s">
        <v>1571</v>
      </c>
      <c r="D654" s="219" t="s">
        <v>1572</v>
      </c>
      <c r="E654" s="220">
        <v>19961</v>
      </c>
      <c r="F654" s="221" t="s">
        <v>5</v>
      </c>
      <c r="G654" s="18" t="s">
        <v>9</v>
      </c>
      <c r="I654" s="233" t="s">
        <v>15</v>
      </c>
      <c r="J654" s="233" t="s">
        <v>59</v>
      </c>
    </row>
    <row r="655" spans="1:10" s="2" customFormat="1" ht="22.5" customHeight="1" outlineLevel="1">
      <c r="A655" s="19">
        <f t="shared" si="10"/>
        <v>647</v>
      </c>
      <c r="B655" s="233">
        <v>1200730101</v>
      </c>
      <c r="C655" s="219" t="s">
        <v>1573</v>
      </c>
      <c r="D655" s="219" t="s">
        <v>1574</v>
      </c>
      <c r="E655" s="220">
        <v>11124</v>
      </c>
      <c r="F655" s="221" t="s">
        <v>5</v>
      </c>
      <c r="G655" s="18" t="s">
        <v>9</v>
      </c>
      <c r="I655" s="233" t="s">
        <v>15</v>
      </c>
      <c r="J655" s="233" t="s">
        <v>16</v>
      </c>
    </row>
    <row r="656" spans="1:10" s="2" customFormat="1" ht="22.5" customHeight="1" outlineLevel="1">
      <c r="A656" s="19">
        <f t="shared" si="10"/>
        <v>648</v>
      </c>
      <c r="B656" s="233">
        <v>1200730121</v>
      </c>
      <c r="C656" s="219" t="s">
        <v>1575</v>
      </c>
      <c r="D656" s="219" t="s">
        <v>1576</v>
      </c>
      <c r="E656" s="220">
        <v>15102</v>
      </c>
      <c r="F656" s="221" t="s">
        <v>5</v>
      </c>
      <c r="G656" s="18" t="s">
        <v>9</v>
      </c>
      <c r="I656" s="233" t="s">
        <v>15</v>
      </c>
      <c r="J656" s="233" t="s">
        <v>16</v>
      </c>
    </row>
    <row r="657" spans="1:10" s="2" customFormat="1" ht="22.5" customHeight="1" outlineLevel="1">
      <c r="A657" s="19">
        <f t="shared" si="10"/>
        <v>649</v>
      </c>
      <c r="B657" s="233">
        <v>1200730141</v>
      </c>
      <c r="C657" s="219" t="s">
        <v>1577</v>
      </c>
      <c r="D657" s="219" t="s">
        <v>1578</v>
      </c>
      <c r="E657" s="220">
        <v>19031</v>
      </c>
      <c r="F657" s="221" t="s">
        <v>5</v>
      </c>
      <c r="G657" s="18" t="s">
        <v>9</v>
      </c>
      <c r="I657" s="233" t="s">
        <v>15</v>
      </c>
      <c r="J657" s="233" t="s">
        <v>59</v>
      </c>
    </row>
    <row r="658" spans="1:10" s="2" customFormat="1" ht="22.5" customHeight="1" outlineLevel="1">
      <c r="A658" s="19">
        <f t="shared" si="10"/>
        <v>650</v>
      </c>
      <c r="B658" s="233" t="s">
        <v>1579</v>
      </c>
      <c r="C658" s="219" t="s">
        <v>1580</v>
      </c>
      <c r="D658" s="219" t="s">
        <v>1581</v>
      </c>
      <c r="E658" s="220">
        <v>21479</v>
      </c>
      <c r="F658" s="221" t="s">
        <v>5</v>
      </c>
      <c r="G658" s="18" t="s">
        <v>9</v>
      </c>
      <c r="I658" s="233" t="s">
        <v>15</v>
      </c>
      <c r="J658" s="233" t="s">
        <v>59</v>
      </c>
    </row>
    <row r="659" spans="1:10" s="2" customFormat="1" ht="22.5" customHeight="1" outlineLevel="1">
      <c r="A659" s="19">
        <f t="shared" si="10"/>
        <v>651</v>
      </c>
      <c r="B659" s="233">
        <v>1200738001</v>
      </c>
      <c r="C659" s="219" t="s">
        <v>1582</v>
      </c>
      <c r="D659" s="219" t="s">
        <v>1583</v>
      </c>
      <c r="E659" s="220">
        <v>10576</v>
      </c>
      <c r="F659" s="221" t="s">
        <v>5</v>
      </c>
      <c r="G659" s="18" t="s">
        <v>9</v>
      </c>
      <c r="I659" s="233" t="s">
        <v>15</v>
      </c>
      <c r="J659" s="233" t="s">
        <v>16</v>
      </c>
    </row>
    <row r="660" spans="1:10" s="2" customFormat="1" ht="22.5" customHeight="1" outlineLevel="1">
      <c r="A660" s="19">
        <f t="shared" si="10"/>
        <v>652</v>
      </c>
      <c r="B660" s="233">
        <v>1200738011</v>
      </c>
      <c r="C660" s="219" t="s">
        <v>1584</v>
      </c>
      <c r="D660" s="219" t="s">
        <v>1585</v>
      </c>
      <c r="E660" s="220">
        <v>14100</v>
      </c>
      <c r="F660" s="221" t="s">
        <v>5</v>
      </c>
      <c r="G660" s="18" t="s">
        <v>9</v>
      </c>
      <c r="I660" s="233" t="s">
        <v>15</v>
      </c>
      <c r="J660" s="233" t="s">
        <v>16</v>
      </c>
    </row>
    <row r="661" spans="1:10" s="2" customFormat="1" ht="22.5" customHeight="1" outlineLevel="1">
      <c r="A661" s="19">
        <f t="shared" si="10"/>
        <v>653</v>
      </c>
      <c r="B661" s="233">
        <v>1200738021</v>
      </c>
      <c r="C661" s="219" t="s">
        <v>1586</v>
      </c>
      <c r="D661" s="219" t="s">
        <v>1587</v>
      </c>
      <c r="E661" s="220">
        <v>14554</v>
      </c>
      <c r="F661" s="221" t="s">
        <v>5</v>
      </c>
      <c r="G661" s="18" t="s">
        <v>9</v>
      </c>
      <c r="I661" s="233" t="s">
        <v>15</v>
      </c>
      <c r="J661" s="233" t="s">
        <v>16</v>
      </c>
    </row>
    <row r="662" spans="1:10" s="2" customFormat="1" ht="22.5" customHeight="1" outlineLevel="1">
      <c r="A662" s="19">
        <f t="shared" si="10"/>
        <v>654</v>
      </c>
      <c r="B662" s="233">
        <v>1200738031</v>
      </c>
      <c r="C662" s="219" t="s">
        <v>1588</v>
      </c>
      <c r="D662" s="219" t="s">
        <v>1589</v>
      </c>
      <c r="E662" s="220">
        <v>14554</v>
      </c>
      <c r="F662" s="221" t="s">
        <v>5</v>
      </c>
      <c r="G662" s="18" t="s">
        <v>9</v>
      </c>
      <c r="I662" s="233" t="s">
        <v>15</v>
      </c>
      <c r="J662" s="233" t="s">
        <v>16</v>
      </c>
    </row>
    <row r="663" spans="1:10" s="2" customFormat="1" ht="22.5" customHeight="1" outlineLevel="1">
      <c r="A663" s="19">
        <f t="shared" si="10"/>
        <v>655</v>
      </c>
      <c r="B663" s="233">
        <v>1200738041</v>
      </c>
      <c r="C663" s="219" t="s">
        <v>1590</v>
      </c>
      <c r="D663" s="219" t="s">
        <v>1591</v>
      </c>
      <c r="E663" s="220">
        <v>18483</v>
      </c>
      <c r="F663" s="221" t="s">
        <v>5</v>
      </c>
      <c r="G663" s="18" t="s">
        <v>9</v>
      </c>
      <c r="I663" s="233" t="s">
        <v>15</v>
      </c>
      <c r="J663" s="233" t="s">
        <v>59</v>
      </c>
    </row>
    <row r="664" spans="1:10" s="2" customFormat="1" ht="22.5" customHeight="1" outlineLevel="1">
      <c r="A664" s="19">
        <f t="shared" si="10"/>
        <v>656</v>
      </c>
      <c r="B664" s="233" t="s">
        <v>1592</v>
      </c>
      <c r="C664" s="219" t="s">
        <v>1593</v>
      </c>
      <c r="D664" s="219" t="s">
        <v>1594</v>
      </c>
      <c r="E664" s="220">
        <v>20931</v>
      </c>
      <c r="F664" s="221" t="s">
        <v>5</v>
      </c>
      <c r="G664" s="18" t="s">
        <v>9</v>
      </c>
      <c r="I664" s="233" t="s">
        <v>15</v>
      </c>
      <c r="J664" s="233" t="s">
        <v>59</v>
      </c>
    </row>
    <row r="665" spans="1:10" s="2" customFormat="1" ht="22.5" customHeight="1" outlineLevel="1">
      <c r="A665" s="19">
        <f t="shared" si="10"/>
        <v>657</v>
      </c>
      <c r="B665" s="233">
        <v>1200738101</v>
      </c>
      <c r="C665" s="219" t="s">
        <v>1595</v>
      </c>
      <c r="D665" s="219" t="s">
        <v>1596</v>
      </c>
      <c r="E665" s="220">
        <v>11124</v>
      </c>
      <c r="F665" s="221" t="s">
        <v>5</v>
      </c>
      <c r="G665" s="18" t="s">
        <v>9</v>
      </c>
      <c r="I665" s="233" t="s">
        <v>15</v>
      </c>
      <c r="J665" s="233" t="s">
        <v>16</v>
      </c>
    </row>
    <row r="666" spans="1:10" s="2" customFormat="1" ht="22.5" customHeight="1" outlineLevel="1">
      <c r="A666" s="19">
        <f t="shared" si="10"/>
        <v>658</v>
      </c>
      <c r="B666" s="233">
        <v>1200738121</v>
      </c>
      <c r="C666" s="219" t="s">
        <v>1597</v>
      </c>
      <c r="D666" s="219" t="s">
        <v>1598</v>
      </c>
      <c r="E666" s="220">
        <v>15102</v>
      </c>
      <c r="F666" s="221" t="s">
        <v>5</v>
      </c>
      <c r="G666" s="18" t="s">
        <v>9</v>
      </c>
      <c r="I666" s="233" t="s">
        <v>15</v>
      </c>
      <c r="J666" s="233" t="s">
        <v>16</v>
      </c>
    </row>
    <row r="667" spans="1:10" s="2" customFormat="1" ht="22.5" customHeight="1" outlineLevel="1">
      <c r="A667" s="19">
        <f t="shared" si="10"/>
        <v>659</v>
      </c>
      <c r="B667" s="233">
        <v>1200738141</v>
      </c>
      <c r="C667" s="219" t="s">
        <v>1599</v>
      </c>
      <c r="D667" s="219" t="s">
        <v>1600</v>
      </c>
      <c r="E667" s="220">
        <v>19031</v>
      </c>
      <c r="F667" s="221" t="s">
        <v>5</v>
      </c>
      <c r="G667" s="18" t="s">
        <v>9</v>
      </c>
      <c r="I667" s="233" t="s">
        <v>15</v>
      </c>
      <c r="J667" s="233" t="s">
        <v>59</v>
      </c>
    </row>
    <row r="668" spans="1:10" s="2" customFormat="1" ht="22.5" customHeight="1" outlineLevel="1">
      <c r="A668" s="19">
        <f t="shared" si="10"/>
        <v>660</v>
      </c>
      <c r="B668" s="233" t="s">
        <v>1601</v>
      </c>
      <c r="C668" s="219" t="s">
        <v>1602</v>
      </c>
      <c r="D668" s="219" t="s">
        <v>1603</v>
      </c>
      <c r="E668" s="220">
        <v>21479</v>
      </c>
      <c r="F668" s="221" t="s">
        <v>5</v>
      </c>
      <c r="G668" s="18" t="s">
        <v>9</v>
      </c>
      <c r="I668" s="233" t="s">
        <v>15</v>
      </c>
      <c r="J668" s="233" t="s">
        <v>59</v>
      </c>
    </row>
    <row r="669" spans="1:10" s="2" customFormat="1" ht="22.5" customHeight="1" outlineLevel="1">
      <c r="A669" s="19">
        <f t="shared" si="10"/>
        <v>661</v>
      </c>
      <c r="B669" s="233" t="s">
        <v>1604</v>
      </c>
      <c r="C669" s="219" t="s">
        <v>1605</v>
      </c>
      <c r="D669" s="219" t="s">
        <v>1606</v>
      </c>
      <c r="E669" s="220">
        <v>13629</v>
      </c>
      <c r="F669" s="221" t="s">
        <v>5</v>
      </c>
      <c r="G669" s="18" t="s">
        <v>9</v>
      </c>
      <c r="I669" s="233" t="s">
        <v>15</v>
      </c>
      <c r="J669" s="233" t="s">
        <v>16</v>
      </c>
    </row>
    <row r="670" spans="1:10" s="2" customFormat="1" ht="22.5" customHeight="1" outlineLevel="1">
      <c r="A670" s="19">
        <f t="shared" si="10"/>
        <v>662</v>
      </c>
      <c r="B670" s="233" t="s">
        <v>1607</v>
      </c>
      <c r="C670" s="219" t="s">
        <v>1608</v>
      </c>
      <c r="D670" s="219" t="s">
        <v>1609</v>
      </c>
      <c r="E670" s="220">
        <v>17607</v>
      </c>
      <c r="F670" s="221" t="s">
        <v>5</v>
      </c>
      <c r="G670" s="18" t="s">
        <v>9</v>
      </c>
      <c r="I670" s="233" t="s">
        <v>15</v>
      </c>
      <c r="J670" s="233" t="s">
        <v>16</v>
      </c>
    </row>
    <row r="671" spans="1:10" s="2" customFormat="1" ht="22.5" customHeight="1" outlineLevel="1">
      <c r="A671" s="19">
        <f t="shared" si="10"/>
        <v>663</v>
      </c>
      <c r="B671" s="233" t="s">
        <v>1610</v>
      </c>
      <c r="C671" s="219" t="s">
        <v>1611</v>
      </c>
      <c r="D671" s="219" t="s">
        <v>1612</v>
      </c>
      <c r="E671" s="220">
        <v>21536</v>
      </c>
      <c r="F671" s="221" t="s">
        <v>5</v>
      </c>
      <c r="G671" s="18" t="s">
        <v>9</v>
      </c>
      <c r="I671" s="233" t="s">
        <v>15</v>
      </c>
      <c r="J671" s="233" t="s">
        <v>59</v>
      </c>
    </row>
    <row r="672" spans="1:10" s="2" customFormat="1" ht="22.5" customHeight="1" outlineLevel="1">
      <c r="A672" s="19">
        <f t="shared" si="10"/>
        <v>664</v>
      </c>
      <c r="B672" s="233" t="s">
        <v>1613</v>
      </c>
      <c r="C672" s="219" t="s">
        <v>1614</v>
      </c>
      <c r="D672" s="219" t="s">
        <v>1615</v>
      </c>
      <c r="E672" s="220">
        <v>23984</v>
      </c>
      <c r="F672" s="221" t="s">
        <v>5</v>
      </c>
      <c r="G672" s="18" t="s">
        <v>9</v>
      </c>
      <c r="I672" s="233" t="s">
        <v>15</v>
      </c>
      <c r="J672" s="233" t="s">
        <v>59</v>
      </c>
    </row>
    <row r="673" spans="1:10" s="2" customFormat="1" ht="22.5" customHeight="1" outlineLevel="1">
      <c r="A673" s="19">
        <f t="shared" si="10"/>
        <v>665</v>
      </c>
      <c r="B673" s="233" t="s">
        <v>1616</v>
      </c>
      <c r="C673" s="219" t="s">
        <v>1617</v>
      </c>
      <c r="D673" s="219" t="s">
        <v>1618</v>
      </c>
      <c r="E673" s="220">
        <v>16353</v>
      </c>
      <c r="F673" s="221" t="s">
        <v>5</v>
      </c>
      <c r="G673" s="18" t="s">
        <v>9</v>
      </c>
      <c r="I673" s="233" t="s">
        <v>15</v>
      </c>
      <c r="J673" s="233" t="s">
        <v>16</v>
      </c>
    </row>
    <row r="674" spans="1:10" s="2" customFormat="1" ht="22.5" customHeight="1" outlineLevel="1">
      <c r="A674" s="19">
        <f t="shared" si="10"/>
        <v>666</v>
      </c>
      <c r="B674" s="233" t="s">
        <v>1619</v>
      </c>
      <c r="C674" s="219" t="s">
        <v>1620</v>
      </c>
      <c r="D674" s="219" t="s">
        <v>1621</v>
      </c>
      <c r="E674" s="220">
        <v>20331</v>
      </c>
      <c r="F674" s="221" t="s">
        <v>5</v>
      </c>
      <c r="G674" s="18" t="s">
        <v>9</v>
      </c>
      <c r="I674" s="233" t="s">
        <v>15</v>
      </c>
      <c r="J674" s="233" t="s">
        <v>16</v>
      </c>
    </row>
    <row r="675" spans="1:10" s="2" customFormat="1" ht="22.5" customHeight="1" outlineLevel="1">
      <c r="A675" s="19">
        <f t="shared" si="10"/>
        <v>667</v>
      </c>
      <c r="B675" s="233" t="s">
        <v>1622</v>
      </c>
      <c r="C675" s="219" t="s">
        <v>1623</v>
      </c>
      <c r="D675" s="219" t="s">
        <v>1624</v>
      </c>
      <c r="E675" s="220">
        <v>24260</v>
      </c>
      <c r="F675" s="221" t="s">
        <v>5</v>
      </c>
      <c r="G675" s="18" t="s">
        <v>9</v>
      </c>
      <c r="I675" s="233" t="s">
        <v>15</v>
      </c>
      <c r="J675" s="233" t="s">
        <v>59</v>
      </c>
    </row>
    <row r="676" spans="1:10" s="2" customFormat="1" ht="22.5" customHeight="1" outlineLevel="1">
      <c r="A676" s="19">
        <f t="shared" si="10"/>
        <v>668</v>
      </c>
      <c r="B676" s="233" t="s">
        <v>1625</v>
      </c>
      <c r="C676" s="219" t="s">
        <v>1626</v>
      </c>
      <c r="D676" s="219" t="s">
        <v>1627</v>
      </c>
      <c r="E676" s="220">
        <v>26708</v>
      </c>
      <c r="F676" s="221" t="s">
        <v>5</v>
      </c>
      <c r="G676" s="18" t="s">
        <v>9</v>
      </c>
      <c r="I676" s="233" t="s">
        <v>15</v>
      </c>
      <c r="J676" s="233" t="s">
        <v>59</v>
      </c>
    </row>
    <row r="677" spans="1:10" s="2" customFormat="1" ht="22.5" customHeight="1" outlineLevel="1">
      <c r="A677" s="19">
        <f t="shared" si="10"/>
        <v>669</v>
      </c>
      <c r="B677" s="233" t="s">
        <v>1628</v>
      </c>
      <c r="C677" s="219" t="s">
        <v>1629</v>
      </c>
      <c r="D677" s="219" t="s">
        <v>1630</v>
      </c>
      <c r="E677" s="220">
        <v>17173</v>
      </c>
      <c r="F677" s="221" t="s">
        <v>5</v>
      </c>
      <c r="G677" s="18" t="s">
        <v>9</v>
      </c>
      <c r="I677" s="233" t="s">
        <v>15</v>
      </c>
      <c r="J677" s="233" t="s">
        <v>16</v>
      </c>
    </row>
    <row r="678" spans="1:10" s="2" customFormat="1" ht="22.5" customHeight="1" outlineLevel="1">
      <c r="A678" s="19">
        <f t="shared" si="10"/>
        <v>670</v>
      </c>
      <c r="B678" s="233" t="s">
        <v>1631</v>
      </c>
      <c r="C678" s="219" t="s">
        <v>1632</v>
      </c>
      <c r="D678" s="219" t="s">
        <v>1633</v>
      </c>
      <c r="E678" s="220">
        <v>21151</v>
      </c>
      <c r="F678" s="221" t="s">
        <v>5</v>
      </c>
      <c r="G678" s="18" t="s">
        <v>9</v>
      </c>
      <c r="I678" s="233" t="s">
        <v>15</v>
      </c>
      <c r="J678" s="233" t="s">
        <v>16</v>
      </c>
    </row>
    <row r="679" spans="1:10" s="2" customFormat="1" ht="22.5" customHeight="1" outlineLevel="1">
      <c r="A679" s="19">
        <f t="shared" si="10"/>
        <v>671</v>
      </c>
      <c r="B679" s="233" t="s">
        <v>1634</v>
      </c>
      <c r="C679" s="219" t="s">
        <v>1635</v>
      </c>
      <c r="D679" s="219" t="s">
        <v>1636</v>
      </c>
      <c r="E679" s="220">
        <v>25080</v>
      </c>
      <c r="F679" s="221" t="s">
        <v>5</v>
      </c>
      <c r="G679" s="18" t="s">
        <v>9</v>
      </c>
      <c r="I679" s="233" t="s">
        <v>15</v>
      </c>
      <c r="J679" s="233" t="s">
        <v>59</v>
      </c>
    </row>
    <row r="680" spans="1:10" s="2" customFormat="1" ht="22.5" customHeight="1" outlineLevel="1">
      <c r="A680" s="19">
        <f t="shared" si="10"/>
        <v>672</v>
      </c>
      <c r="B680" s="233" t="s">
        <v>1637</v>
      </c>
      <c r="C680" s="219" t="s">
        <v>1638</v>
      </c>
      <c r="D680" s="219" t="s">
        <v>1639</v>
      </c>
      <c r="E680" s="220">
        <v>27528</v>
      </c>
      <c r="F680" s="221" t="s">
        <v>5</v>
      </c>
      <c r="G680" s="18" t="s">
        <v>9</v>
      </c>
      <c r="I680" s="233" t="s">
        <v>15</v>
      </c>
      <c r="J680" s="233" t="s">
        <v>59</v>
      </c>
    </row>
    <row r="681" spans="1:10" s="2" customFormat="1" ht="22.5" customHeight="1" outlineLevel="1">
      <c r="A681" s="19">
        <f t="shared" si="10"/>
        <v>673</v>
      </c>
      <c r="B681" s="233" t="s">
        <v>1640</v>
      </c>
      <c r="C681" s="219" t="s">
        <v>1641</v>
      </c>
      <c r="D681" s="219" t="s">
        <v>1642</v>
      </c>
      <c r="E681" s="220">
        <v>20751</v>
      </c>
      <c r="F681" s="221" t="s">
        <v>5</v>
      </c>
      <c r="G681" s="18" t="s">
        <v>9</v>
      </c>
      <c r="I681" s="233" t="s">
        <v>15</v>
      </c>
      <c r="J681" s="233" t="s">
        <v>16</v>
      </c>
    </row>
    <row r="682" spans="1:10" s="2" customFormat="1" ht="22.5" customHeight="1" outlineLevel="1">
      <c r="A682" s="19">
        <f t="shared" si="10"/>
        <v>674</v>
      </c>
      <c r="B682" s="233" t="s">
        <v>1643</v>
      </c>
      <c r="C682" s="219" t="s">
        <v>1644</v>
      </c>
      <c r="D682" s="219" t="s">
        <v>1645</v>
      </c>
      <c r="E682" s="220">
        <v>24729</v>
      </c>
      <c r="F682" s="221" t="s">
        <v>5</v>
      </c>
      <c r="G682" s="18" t="s">
        <v>9</v>
      </c>
      <c r="I682" s="233" t="s">
        <v>15</v>
      </c>
      <c r="J682" s="233" t="s">
        <v>16</v>
      </c>
    </row>
    <row r="683" spans="1:10" s="2" customFormat="1" ht="22.5" customHeight="1" outlineLevel="1">
      <c r="A683" s="19">
        <f t="shared" si="10"/>
        <v>675</v>
      </c>
      <c r="B683" s="233" t="s">
        <v>1646</v>
      </c>
      <c r="C683" s="219" t="s">
        <v>1647</v>
      </c>
      <c r="D683" s="219" t="s">
        <v>1648</v>
      </c>
      <c r="E683" s="220">
        <v>28658</v>
      </c>
      <c r="F683" s="221" t="s">
        <v>5</v>
      </c>
      <c r="G683" s="18" t="s">
        <v>9</v>
      </c>
      <c r="I683" s="233" t="s">
        <v>15</v>
      </c>
      <c r="J683" s="233" t="s">
        <v>59</v>
      </c>
    </row>
    <row r="684" spans="1:10" s="2" customFormat="1" ht="22.5" customHeight="1" outlineLevel="1">
      <c r="A684" s="19">
        <f t="shared" si="10"/>
        <v>676</v>
      </c>
      <c r="B684" s="233" t="s">
        <v>1649</v>
      </c>
      <c r="C684" s="219" t="s">
        <v>1650</v>
      </c>
      <c r="D684" s="219" t="s">
        <v>1651</v>
      </c>
      <c r="E684" s="220">
        <v>31106</v>
      </c>
      <c r="F684" s="221" t="s">
        <v>5</v>
      </c>
      <c r="G684" s="18" t="s">
        <v>9</v>
      </c>
      <c r="I684" s="233" t="s">
        <v>15</v>
      </c>
      <c r="J684" s="233" t="s">
        <v>59</v>
      </c>
    </row>
    <row r="685" spans="1:10" s="2" customFormat="1" ht="12.75" customHeight="1" outlineLevel="1">
      <c r="A685" s="19">
        <f t="shared" si="10"/>
        <v>677</v>
      </c>
      <c r="B685" s="233"/>
      <c r="C685" s="219"/>
      <c r="D685" s="219"/>
      <c r="E685" s="220"/>
      <c r="F685" s="221"/>
      <c r="G685" s="18" t="s">
        <v>9</v>
      </c>
      <c r="I685" s="233"/>
      <c r="J685" s="233"/>
    </row>
    <row r="686" spans="1:10" s="2" customFormat="1" ht="22.5" customHeight="1" outlineLevel="1">
      <c r="A686" s="19">
        <f t="shared" si="10"/>
        <v>678</v>
      </c>
      <c r="B686" s="233" t="s">
        <v>1652</v>
      </c>
      <c r="C686" s="219" t="s">
        <v>1653</v>
      </c>
      <c r="D686" s="219" t="s">
        <v>1654</v>
      </c>
      <c r="E686" s="220">
        <v>7595</v>
      </c>
      <c r="F686" s="221" t="s">
        <v>5</v>
      </c>
      <c r="G686" s="18" t="s">
        <v>9</v>
      </c>
      <c r="I686" s="233" t="s">
        <v>15</v>
      </c>
      <c r="J686" s="233" t="s">
        <v>16</v>
      </c>
    </row>
    <row r="687" spans="1:10" s="2" customFormat="1" ht="22.5" customHeight="1" outlineLevel="1">
      <c r="A687" s="19">
        <f t="shared" si="10"/>
        <v>679</v>
      </c>
      <c r="B687" s="233" t="s">
        <v>1655</v>
      </c>
      <c r="C687" s="219" t="s">
        <v>1656</v>
      </c>
      <c r="D687" s="219" t="s">
        <v>1657</v>
      </c>
      <c r="E687" s="220">
        <v>11573</v>
      </c>
      <c r="F687" s="221" t="s">
        <v>5</v>
      </c>
      <c r="G687" s="18" t="s">
        <v>9</v>
      </c>
      <c r="I687" s="233" t="s">
        <v>15</v>
      </c>
      <c r="J687" s="233" t="s">
        <v>16</v>
      </c>
    </row>
    <row r="688" spans="1:10" s="2" customFormat="1" ht="22.5" customHeight="1" outlineLevel="1">
      <c r="A688" s="19">
        <f t="shared" si="10"/>
        <v>680</v>
      </c>
      <c r="B688" s="233" t="s">
        <v>1658</v>
      </c>
      <c r="C688" s="219" t="s">
        <v>1659</v>
      </c>
      <c r="D688" s="219" t="s">
        <v>1660</v>
      </c>
      <c r="E688" s="220">
        <v>15502</v>
      </c>
      <c r="F688" s="221" t="s">
        <v>5</v>
      </c>
      <c r="G688" s="18" t="s">
        <v>9</v>
      </c>
      <c r="I688" s="233" t="s">
        <v>15</v>
      </c>
      <c r="J688" s="233" t="s">
        <v>59</v>
      </c>
    </row>
    <row r="689" spans="1:10" s="2" customFormat="1" ht="22.5" customHeight="1" outlineLevel="1">
      <c r="A689" s="19">
        <f t="shared" si="10"/>
        <v>681</v>
      </c>
      <c r="B689" s="233" t="s">
        <v>1661</v>
      </c>
      <c r="C689" s="219" t="s">
        <v>1662</v>
      </c>
      <c r="D689" s="219" t="s">
        <v>1663</v>
      </c>
      <c r="E689" s="220">
        <v>17950</v>
      </c>
      <c r="F689" s="221" t="s">
        <v>5</v>
      </c>
      <c r="G689" s="18" t="s">
        <v>9</v>
      </c>
      <c r="I689" s="233" t="s">
        <v>15</v>
      </c>
      <c r="J689" s="233" t="s">
        <v>59</v>
      </c>
    </row>
    <row r="690" spans="1:10" s="2" customFormat="1" ht="22.5" customHeight="1" outlineLevel="1">
      <c r="A690" s="19">
        <f t="shared" si="10"/>
        <v>682</v>
      </c>
      <c r="B690" s="233" t="s">
        <v>1664</v>
      </c>
      <c r="C690" s="219" t="s">
        <v>1665</v>
      </c>
      <c r="D690" s="219" t="s">
        <v>1666</v>
      </c>
      <c r="E690" s="220">
        <v>9606</v>
      </c>
      <c r="F690" s="221" t="s">
        <v>5</v>
      </c>
      <c r="G690" s="18" t="s">
        <v>9</v>
      </c>
      <c r="I690" s="233" t="s">
        <v>15</v>
      </c>
      <c r="J690" s="233" t="s">
        <v>16</v>
      </c>
    </row>
    <row r="691" spans="1:10" s="2" customFormat="1" ht="22.5" customHeight="1" outlineLevel="1">
      <c r="A691" s="19">
        <f t="shared" si="10"/>
        <v>683</v>
      </c>
      <c r="B691" s="233" t="s">
        <v>1667</v>
      </c>
      <c r="C691" s="219" t="s">
        <v>1668</v>
      </c>
      <c r="D691" s="219" t="s">
        <v>1669</v>
      </c>
      <c r="E691" s="220">
        <v>13584</v>
      </c>
      <c r="F691" s="221" t="s">
        <v>5</v>
      </c>
      <c r="G691" s="18" t="s">
        <v>9</v>
      </c>
      <c r="I691" s="233" t="s">
        <v>15</v>
      </c>
      <c r="J691" s="233" t="s">
        <v>16</v>
      </c>
    </row>
    <row r="692" spans="1:10" s="2" customFormat="1" ht="22.5" customHeight="1" outlineLevel="1">
      <c r="A692" s="19">
        <f t="shared" si="10"/>
        <v>684</v>
      </c>
      <c r="B692" s="233" t="s">
        <v>1670</v>
      </c>
      <c r="C692" s="219" t="s">
        <v>1671</v>
      </c>
      <c r="D692" s="219" t="s">
        <v>1672</v>
      </c>
      <c r="E692" s="220">
        <v>17513</v>
      </c>
      <c r="F692" s="221" t="s">
        <v>5</v>
      </c>
      <c r="G692" s="18" t="s">
        <v>9</v>
      </c>
      <c r="I692" s="233" t="s">
        <v>15</v>
      </c>
      <c r="J692" s="233" t="s">
        <v>59</v>
      </c>
    </row>
    <row r="693" spans="1:10" s="2" customFormat="1" ht="22.5" customHeight="1" outlineLevel="1">
      <c r="A693" s="19">
        <f t="shared" si="10"/>
        <v>685</v>
      </c>
      <c r="B693" s="233" t="s">
        <v>1673</v>
      </c>
      <c r="C693" s="219" t="s">
        <v>1674</v>
      </c>
      <c r="D693" s="219" t="s">
        <v>1675</v>
      </c>
      <c r="E693" s="220">
        <v>19961</v>
      </c>
      <c r="F693" s="221" t="s">
        <v>5</v>
      </c>
      <c r="G693" s="18" t="s">
        <v>9</v>
      </c>
      <c r="I693" s="233" t="s">
        <v>15</v>
      </c>
      <c r="J693" s="233" t="s">
        <v>59</v>
      </c>
    </row>
    <row r="694" spans="1:10" s="2" customFormat="1" ht="22.5" customHeight="1" outlineLevel="1">
      <c r="A694" s="19">
        <f t="shared" si="10"/>
        <v>686</v>
      </c>
      <c r="B694" s="233" t="s">
        <v>1676</v>
      </c>
      <c r="C694" s="219" t="s">
        <v>1677</v>
      </c>
      <c r="D694" s="219" t="s">
        <v>1678</v>
      </c>
      <c r="E694" s="220">
        <v>9606</v>
      </c>
      <c r="F694" s="221" t="s">
        <v>5</v>
      </c>
      <c r="G694" s="18" t="s">
        <v>9</v>
      </c>
      <c r="I694" s="233" t="s">
        <v>15</v>
      </c>
      <c r="J694" s="233" t="s">
        <v>16</v>
      </c>
    </row>
    <row r="695" spans="1:10" s="2" customFormat="1" ht="22.5" customHeight="1" outlineLevel="1">
      <c r="A695" s="19">
        <f t="shared" si="10"/>
        <v>687</v>
      </c>
      <c r="B695" s="233">
        <v>1200830011</v>
      </c>
      <c r="C695" s="219" t="s">
        <v>1679</v>
      </c>
      <c r="D695" s="219" t="s">
        <v>1680</v>
      </c>
      <c r="E695" s="220">
        <v>13129</v>
      </c>
      <c r="F695" s="221" t="s">
        <v>5</v>
      </c>
      <c r="G695" s="18" t="s">
        <v>9</v>
      </c>
      <c r="I695" s="233" t="s">
        <v>15</v>
      </c>
      <c r="J695" s="233" t="s">
        <v>16</v>
      </c>
    </row>
    <row r="696" spans="1:10" s="2" customFormat="1" ht="22.5" customHeight="1" outlineLevel="1">
      <c r="A696" s="19">
        <f t="shared" si="10"/>
        <v>688</v>
      </c>
      <c r="B696" s="233" t="s">
        <v>1681</v>
      </c>
      <c r="C696" s="219" t="s">
        <v>1682</v>
      </c>
      <c r="D696" s="219" t="s">
        <v>1683</v>
      </c>
      <c r="E696" s="220">
        <v>13584</v>
      </c>
      <c r="F696" s="221" t="s">
        <v>5</v>
      </c>
      <c r="G696" s="18" t="s">
        <v>9</v>
      </c>
      <c r="I696" s="233" t="s">
        <v>15</v>
      </c>
      <c r="J696" s="233" t="s">
        <v>16</v>
      </c>
    </row>
    <row r="697" spans="1:10" s="2" customFormat="1" ht="22.5" customHeight="1" outlineLevel="1">
      <c r="A697" s="19">
        <f t="shared" si="10"/>
        <v>689</v>
      </c>
      <c r="B697" s="233" t="s">
        <v>1684</v>
      </c>
      <c r="C697" s="219" t="s">
        <v>1685</v>
      </c>
      <c r="D697" s="219" t="s">
        <v>1686</v>
      </c>
      <c r="E697" s="220">
        <v>17513</v>
      </c>
      <c r="F697" s="221" t="s">
        <v>5</v>
      </c>
      <c r="G697" s="18" t="s">
        <v>9</v>
      </c>
      <c r="I697" s="233" t="s">
        <v>15</v>
      </c>
      <c r="J697" s="233" t="s">
        <v>59</v>
      </c>
    </row>
    <row r="698" spans="1:10" s="2" customFormat="1" ht="22.5" customHeight="1" outlineLevel="1">
      <c r="A698" s="19">
        <f t="shared" si="10"/>
        <v>690</v>
      </c>
      <c r="B698" s="233" t="s">
        <v>1687</v>
      </c>
      <c r="C698" s="219" t="s">
        <v>1688</v>
      </c>
      <c r="D698" s="219" t="s">
        <v>1689</v>
      </c>
      <c r="E698" s="220">
        <v>19961</v>
      </c>
      <c r="F698" s="221" t="s">
        <v>5</v>
      </c>
      <c r="G698" s="18" t="s">
        <v>9</v>
      </c>
      <c r="I698" s="233" t="s">
        <v>15</v>
      </c>
      <c r="J698" s="233" t="s">
        <v>59</v>
      </c>
    </row>
    <row r="699" spans="1:10" s="2" customFormat="1" ht="22.5" customHeight="1" outlineLevel="1">
      <c r="A699" s="19">
        <f t="shared" si="10"/>
        <v>691</v>
      </c>
      <c r="B699" s="233">
        <v>1200830101</v>
      </c>
      <c r="C699" s="219" t="s">
        <v>1690</v>
      </c>
      <c r="D699" s="219" t="s">
        <v>1691</v>
      </c>
      <c r="E699" s="220">
        <v>11124</v>
      </c>
      <c r="F699" s="221" t="s">
        <v>5</v>
      </c>
      <c r="G699" s="18" t="s">
        <v>9</v>
      </c>
      <c r="I699" s="233" t="s">
        <v>15</v>
      </c>
      <c r="J699" s="233" t="s">
        <v>16</v>
      </c>
    </row>
    <row r="700" spans="1:10" s="2" customFormat="1" ht="22.5" customHeight="1" outlineLevel="1">
      <c r="A700" s="19">
        <f t="shared" si="10"/>
        <v>692</v>
      </c>
      <c r="B700" s="233">
        <v>1200830121</v>
      </c>
      <c r="C700" s="219" t="s">
        <v>1692</v>
      </c>
      <c r="D700" s="219" t="s">
        <v>1693</v>
      </c>
      <c r="E700" s="220">
        <v>15102</v>
      </c>
      <c r="F700" s="221" t="s">
        <v>5</v>
      </c>
      <c r="G700" s="18" t="s">
        <v>9</v>
      </c>
      <c r="I700" s="233" t="s">
        <v>15</v>
      </c>
      <c r="J700" s="233" t="s">
        <v>16</v>
      </c>
    </row>
    <row r="701" spans="1:10" s="2" customFormat="1" ht="22.5" customHeight="1" outlineLevel="1">
      <c r="A701" s="19">
        <f t="shared" si="10"/>
        <v>693</v>
      </c>
      <c r="B701" s="233" t="s">
        <v>1694</v>
      </c>
      <c r="C701" s="219" t="s">
        <v>1695</v>
      </c>
      <c r="D701" s="219" t="s">
        <v>1696</v>
      </c>
      <c r="E701" s="220">
        <v>19031</v>
      </c>
      <c r="F701" s="221" t="s">
        <v>5</v>
      </c>
      <c r="G701" s="18" t="s">
        <v>9</v>
      </c>
      <c r="I701" s="233" t="s">
        <v>15</v>
      </c>
      <c r="J701" s="233" t="s">
        <v>59</v>
      </c>
    </row>
    <row r="702" spans="1:10" s="2" customFormat="1" ht="22.5" customHeight="1" outlineLevel="1">
      <c r="A702" s="19">
        <f t="shared" si="10"/>
        <v>694</v>
      </c>
      <c r="B702" s="233" t="s">
        <v>1697</v>
      </c>
      <c r="C702" s="219" t="s">
        <v>1698</v>
      </c>
      <c r="D702" s="219" t="s">
        <v>1699</v>
      </c>
      <c r="E702" s="220">
        <v>21479</v>
      </c>
      <c r="F702" s="221" t="s">
        <v>5</v>
      </c>
      <c r="G702" s="18" t="s">
        <v>9</v>
      </c>
      <c r="I702" s="233" t="s">
        <v>15</v>
      </c>
      <c r="J702" s="233" t="s">
        <v>59</v>
      </c>
    </row>
    <row r="703" spans="1:10" s="2" customFormat="1" ht="22.5" customHeight="1" outlineLevel="1">
      <c r="A703" s="19">
        <f t="shared" si="10"/>
        <v>695</v>
      </c>
      <c r="B703" s="233" t="s">
        <v>1700</v>
      </c>
      <c r="C703" s="219" t="s">
        <v>1701</v>
      </c>
      <c r="D703" s="219" t="s">
        <v>1702</v>
      </c>
      <c r="E703" s="220">
        <v>10576</v>
      </c>
      <c r="F703" s="221" t="s">
        <v>5</v>
      </c>
      <c r="G703" s="18" t="s">
        <v>9</v>
      </c>
      <c r="I703" s="233" t="s">
        <v>15</v>
      </c>
      <c r="J703" s="233" t="s">
        <v>16</v>
      </c>
    </row>
    <row r="704" spans="1:10" s="2" customFormat="1" ht="22.5" customHeight="1" outlineLevel="1">
      <c r="A704" s="19">
        <f t="shared" si="10"/>
        <v>696</v>
      </c>
      <c r="B704" s="233" t="s">
        <v>1703</v>
      </c>
      <c r="C704" s="219" t="s">
        <v>1704</v>
      </c>
      <c r="D704" s="219" t="s">
        <v>1705</v>
      </c>
      <c r="E704" s="220">
        <v>14100</v>
      </c>
      <c r="F704" s="221" t="s">
        <v>5</v>
      </c>
      <c r="G704" s="18" t="s">
        <v>9</v>
      </c>
      <c r="I704" s="233" t="s">
        <v>15</v>
      </c>
      <c r="J704" s="233" t="s">
        <v>16</v>
      </c>
    </row>
    <row r="705" spans="1:10" s="2" customFormat="1" ht="22.5" customHeight="1" outlineLevel="1">
      <c r="A705" s="19">
        <f t="shared" si="10"/>
        <v>697</v>
      </c>
      <c r="B705" s="233" t="s">
        <v>1706</v>
      </c>
      <c r="C705" s="219" t="s">
        <v>1707</v>
      </c>
      <c r="D705" s="219" t="s">
        <v>1708</v>
      </c>
      <c r="E705" s="220">
        <v>14554</v>
      </c>
      <c r="F705" s="221" t="s">
        <v>5</v>
      </c>
      <c r="G705" s="18" t="s">
        <v>9</v>
      </c>
      <c r="I705" s="233" t="s">
        <v>15</v>
      </c>
      <c r="J705" s="233" t="s">
        <v>16</v>
      </c>
    </row>
    <row r="706" spans="1:10" s="2" customFormat="1" ht="22.5" customHeight="1" outlineLevel="1">
      <c r="A706" s="19">
        <f t="shared" si="10"/>
        <v>698</v>
      </c>
      <c r="B706" s="233" t="s">
        <v>1709</v>
      </c>
      <c r="C706" s="219" t="s">
        <v>1710</v>
      </c>
      <c r="D706" s="219" t="s">
        <v>1711</v>
      </c>
      <c r="E706" s="220">
        <v>14554</v>
      </c>
      <c r="F706" s="221" t="s">
        <v>5</v>
      </c>
      <c r="G706" s="18" t="s">
        <v>9</v>
      </c>
      <c r="I706" s="233" t="s">
        <v>15</v>
      </c>
      <c r="J706" s="233" t="s">
        <v>16</v>
      </c>
    </row>
    <row r="707" spans="1:10" s="2" customFormat="1" ht="22.5" customHeight="1" outlineLevel="1">
      <c r="A707" s="19">
        <f t="shared" si="10"/>
        <v>699</v>
      </c>
      <c r="B707" s="233" t="s">
        <v>1712</v>
      </c>
      <c r="C707" s="219" t="s">
        <v>1713</v>
      </c>
      <c r="D707" s="219" t="s">
        <v>1714</v>
      </c>
      <c r="E707" s="220">
        <v>18483</v>
      </c>
      <c r="F707" s="221" t="s">
        <v>5</v>
      </c>
      <c r="G707" s="18" t="s">
        <v>9</v>
      </c>
      <c r="I707" s="233" t="s">
        <v>15</v>
      </c>
      <c r="J707" s="233" t="s">
        <v>59</v>
      </c>
    </row>
    <row r="708" spans="1:10" s="2" customFormat="1" ht="22.5" customHeight="1" outlineLevel="1">
      <c r="A708" s="19">
        <f t="shared" si="10"/>
        <v>700</v>
      </c>
      <c r="B708" s="233" t="s">
        <v>1715</v>
      </c>
      <c r="C708" s="219" t="s">
        <v>1716</v>
      </c>
      <c r="D708" s="219" t="s">
        <v>1717</v>
      </c>
      <c r="E708" s="220">
        <v>20931</v>
      </c>
      <c r="F708" s="221" t="s">
        <v>5</v>
      </c>
      <c r="G708" s="18" t="s">
        <v>9</v>
      </c>
      <c r="I708" s="233" t="s">
        <v>15</v>
      </c>
      <c r="J708" s="233" t="s">
        <v>59</v>
      </c>
    </row>
    <row r="709" spans="1:10" s="2" customFormat="1" ht="22.5" customHeight="1" outlineLevel="1">
      <c r="A709" s="19">
        <f t="shared" si="10"/>
        <v>701</v>
      </c>
      <c r="B709" s="233" t="s">
        <v>1718</v>
      </c>
      <c r="C709" s="219" t="s">
        <v>1719</v>
      </c>
      <c r="D709" s="219" t="s">
        <v>1720</v>
      </c>
      <c r="E709" s="220">
        <v>11124</v>
      </c>
      <c r="F709" s="221" t="s">
        <v>5</v>
      </c>
      <c r="G709" s="18" t="s">
        <v>9</v>
      </c>
      <c r="I709" s="233" t="s">
        <v>15</v>
      </c>
      <c r="J709" s="233" t="s">
        <v>16</v>
      </c>
    </row>
    <row r="710" spans="1:10" s="2" customFormat="1" ht="22.5" customHeight="1" outlineLevel="1">
      <c r="A710" s="19">
        <f t="shared" si="10"/>
        <v>702</v>
      </c>
      <c r="B710" s="233">
        <v>1200838121</v>
      </c>
      <c r="C710" s="219" t="s">
        <v>1721</v>
      </c>
      <c r="D710" s="219" t="s">
        <v>1722</v>
      </c>
      <c r="E710" s="220">
        <v>15102</v>
      </c>
      <c r="F710" s="221" t="s">
        <v>5</v>
      </c>
      <c r="G710" s="18" t="s">
        <v>9</v>
      </c>
      <c r="I710" s="233" t="s">
        <v>15</v>
      </c>
      <c r="J710" s="233" t="s">
        <v>16</v>
      </c>
    </row>
    <row r="711" spans="1:10" s="2" customFormat="1" ht="22.5" customHeight="1" outlineLevel="1">
      <c r="A711" s="19">
        <f t="shared" si="10"/>
        <v>703</v>
      </c>
      <c r="B711" s="233" t="s">
        <v>1723</v>
      </c>
      <c r="C711" s="219" t="s">
        <v>1724</v>
      </c>
      <c r="D711" s="219" t="s">
        <v>1725</v>
      </c>
      <c r="E711" s="220">
        <v>19031</v>
      </c>
      <c r="F711" s="221" t="s">
        <v>5</v>
      </c>
      <c r="G711" s="18" t="s">
        <v>9</v>
      </c>
      <c r="I711" s="233" t="s">
        <v>15</v>
      </c>
      <c r="J711" s="233" t="s">
        <v>59</v>
      </c>
    </row>
    <row r="712" spans="1:10" s="2" customFormat="1" ht="22.5" customHeight="1" outlineLevel="1">
      <c r="A712" s="19">
        <f t="shared" si="10"/>
        <v>704</v>
      </c>
      <c r="B712" s="233" t="s">
        <v>1726</v>
      </c>
      <c r="C712" s="219" t="s">
        <v>1727</v>
      </c>
      <c r="D712" s="219" t="s">
        <v>1728</v>
      </c>
      <c r="E712" s="220">
        <v>21479</v>
      </c>
      <c r="F712" s="221" t="s">
        <v>5</v>
      </c>
      <c r="G712" s="18" t="s">
        <v>9</v>
      </c>
      <c r="I712" s="233" t="s">
        <v>15</v>
      </c>
      <c r="J712" s="233" t="s">
        <v>59</v>
      </c>
    </row>
    <row r="713" spans="1:10" s="2" customFormat="1" ht="22.5" customHeight="1" outlineLevel="1">
      <c r="A713" s="19">
        <f t="shared" si="10"/>
        <v>705</v>
      </c>
      <c r="B713" s="233" t="s">
        <v>1729</v>
      </c>
      <c r="C713" s="219" t="s">
        <v>1730</v>
      </c>
      <c r="D713" s="219" t="s">
        <v>1731</v>
      </c>
      <c r="E713" s="220">
        <v>13629</v>
      </c>
      <c r="F713" s="221" t="s">
        <v>5</v>
      </c>
      <c r="G713" s="18" t="s">
        <v>9</v>
      </c>
      <c r="I713" s="233" t="s">
        <v>15</v>
      </c>
      <c r="J713" s="233" t="s">
        <v>16</v>
      </c>
    </row>
    <row r="714" spans="1:10" s="2" customFormat="1" ht="22.5" customHeight="1" outlineLevel="1">
      <c r="A714" s="19">
        <f t="shared" si="10"/>
        <v>706</v>
      </c>
      <c r="B714" s="233" t="s">
        <v>1732</v>
      </c>
      <c r="C714" s="219" t="s">
        <v>1733</v>
      </c>
      <c r="D714" s="219" t="s">
        <v>1734</v>
      </c>
      <c r="E714" s="220">
        <v>17607</v>
      </c>
      <c r="F714" s="221" t="s">
        <v>5</v>
      </c>
      <c r="G714" s="18" t="s">
        <v>9</v>
      </c>
      <c r="I714" s="233" t="s">
        <v>15</v>
      </c>
      <c r="J714" s="233" t="s">
        <v>16</v>
      </c>
    </row>
    <row r="715" spans="1:10" s="2" customFormat="1" ht="22.5" customHeight="1" outlineLevel="1">
      <c r="A715" s="19">
        <f t="shared" ref="A715:A778" si="11">A714+1</f>
        <v>707</v>
      </c>
      <c r="B715" s="233" t="s">
        <v>1735</v>
      </c>
      <c r="C715" s="219" t="s">
        <v>1736</v>
      </c>
      <c r="D715" s="219" t="s">
        <v>1737</v>
      </c>
      <c r="E715" s="220">
        <v>21536</v>
      </c>
      <c r="F715" s="221" t="s">
        <v>5</v>
      </c>
      <c r="G715" s="18" t="s">
        <v>9</v>
      </c>
      <c r="I715" s="233" t="s">
        <v>15</v>
      </c>
      <c r="J715" s="233" t="s">
        <v>59</v>
      </c>
    </row>
    <row r="716" spans="1:10" s="2" customFormat="1" ht="22.5" customHeight="1" outlineLevel="1">
      <c r="A716" s="19">
        <f t="shared" si="11"/>
        <v>708</v>
      </c>
      <c r="B716" s="233" t="s">
        <v>1738</v>
      </c>
      <c r="C716" s="219" t="s">
        <v>1739</v>
      </c>
      <c r="D716" s="219" t="s">
        <v>1740</v>
      </c>
      <c r="E716" s="220">
        <v>23984</v>
      </c>
      <c r="F716" s="221" t="s">
        <v>5</v>
      </c>
      <c r="G716" s="18" t="s">
        <v>9</v>
      </c>
      <c r="I716" s="233" t="s">
        <v>15</v>
      </c>
      <c r="J716" s="233" t="s">
        <v>59</v>
      </c>
    </row>
    <row r="717" spans="1:10" s="2" customFormat="1" ht="22.5" customHeight="1" outlineLevel="1">
      <c r="A717" s="19">
        <f t="shared" si="11"/>
        <v>709</v>
      </c>
      <c r="B717" s="233" t="s">
        <v>1741</v>
      </c>
      <c r="C717" s="219" t="s">
        <v>1742</v>
      </c>
      <c r="D717" s="219" t="s">
        <v>1743</v>
      </c>
      <c r="E717" s="220">
        <v>16353</v>
      </c>
      <c r="F717" s="221" t="s">
        <v>5</v>
      </c>
      <c r="G717" s="18" t="s">
        <v>9</v>
      </c>
      <c r="I717" s="233" t="s">
        <v>15</v>
      </c>
      <c r="J717" s="233" t="s">
        <v>16</v>
      </c>
    </row>
    <row r="718" spans="1:10" s="2" customFormat="1" ht="22.5" customHeight="1" outlineLevel="1">
      <c r="A718" s="19">
        <f t="shared" si="11"/>
        <v>710</v>
      </c>
      <c r="B718" s="233" t="s">
        <v>1744</v>
      </c>
      <c r="C718" s="219" t="s">
        <v>1745</v>
      </c>
      <c r="D718" s="219" t="s">
        <v>1746</v>
      </c>
      <c r="E718" s="220">
        <v>20331</v>
      </c>
      <c r="F718" s="221" t="s">
        <v>5</v>
      </c>
      <c r="G718" s="18" t="s">
        <v>9</v>
      </c>
      <c r="I718" s="233" t="s">
        <v>15</v>
      </c>
      <c r="J718" s="233" t="s">
        <v>16</v>
      </c>
    </row>
    <row r="719" spans="1:10" s="2" customFormat="1" ht="22.5" customHeight="1" outlineLevel="1">
      <c r="A719" s="19">
        <f t="shared" si="11"/>
        <v>711</v>
      </c>
      <c r="B719" s="233" t="s">
        <v>1747</v>
      </c>
      <c r="C719" s="219" t="s">
        <v>1748</v>
      </c>
      <c r="D719" s="219" t="s">
        <v>1749</v>
      </c>
      <c r="E719" s="220">
        <v>24260</v>
      </c>
      <c r="F719" s="221" t="s">
        <v>5</v>
      </c>
      <c r="G719" s="18" t="s">
        <v>9</v>
      </c>
      <c r="I719" s="233" t="s">
        <v>15</v>
      </c>
      <c r="J719" s="233" t="s">
        <v>59</v>
      </c>
    </row>
    <row r="720" spans="1:10" s="2" customFormat="1" ht="22.5" customHeight="1" outlineLevel="1">
      <c r="A720" s="19">
        <f t="shared" si="11"/>
        <v>712</v>
      </c>
      <c r="B720" s="233" t="s">
        <v>1750</v>
      </c>
      <c r="C720" s="219" t="s">
        <v>1751</v>
      </c>
      <c r="D720" s="219" t="s">
        <v>1752</v>
      </c>
      <c r="E720" s="220">
        <v>26708</v>
      </c>
      <c r="F720" s="221" t="s">
        <v>5</v>
      </c>
      <c r="G720" s="18" t="s">
        <v>9</v>
      </c>
      <c r="I720" s="233" t="s">
        <v>15</v>
      </c>
      <c r="J720" s="233" t="s">
        <v>59</v>
      </c>
    </row>
    <row r="721" spans="1:10" s="2" customFormat="1" ht="22.5" customHeight="1" outlineLevel="1">
      <c r="A721" s="19">
        <f t="shared" si="11"/>
        <v>713</v>
      </c>
      <c r="B721" s="233" t="s">
        <v>1753</v>
      </c>
      <c r="C721" s="219" t="s">
        <v>1754</v>
      </c>
      <c r="D721" s="219" t="s">
        <v>1755</v>
      </c>
      <c r="E721" s="220">
        <v>17173</v>
      </c>
      <c r="F721" s="221" t="s">
        <v>5</v>
      </c>
      <c r="G721" s="18" t="s">
        <v>9</v>
      </c>
      <c r="I721" s="233" t="s">
        <v>15</v>
      </c>
      <c r="J721" s="233" t="s">
        <v>16</v>
      </c>
    </row>
    <row r="722" spans="1:10" s="2" customFormat="1" ht="22.5" customHeight="1" outlineLevel="1">
      <c r="A722" s="19">
        <f t="shared" si="11"/>
        <v>714</v>
      </c>
      <c r="B722" s="233" t="s">
        <v>1756</v>
      </c>
      <c r="C722" s="219" t="s">
        <v>1757</v>
      </c>
      <c r="D722" s="219" t="s">
        <v>1758</v>
      </c>
      <c r="E722" s="220">
        <v>21151</v>
      </c>
      <c r="F722" s="221" t="s">
        <v>5</v>
      </c>
      <c r="G722" s="18" t="s">
        <v>9</v>
      </c>
      <c r="I722" s="233" t="s">
        <v>15</v>
      </c>
      <c r="J722" s="233" t="s">
        <v>16</v>
      </c>
    </row>
    <row r="723" spans="1:10" s="2" customFormat="1" ht="22.5" customHeight="1" outlineLevel="1">
      <c r="A723" s="19">
        <f t="shared" si="11"/>
        <v>715</v>
      </c>
      <c r="B723" s="233" t="s">
        <v>1759</v>
      </c>
      <c r="C723" s="219" t="s">
        <v>1760</v>
      </c>
      <c r="D723" s="219" t="s">
        <v>1761</v>
      </c>
      <c r="E723" s="220">
        <v>25080</v>
      </c>
      <c r="F723" s="221" t="s">
        <v>5</v>
      </c>
      <c r="G723" s="18" t="s">
        <v>9</v>
      </c>
      <c r="I723" s="233" t="s">
        <v>15</v>
      </c>
      <c r="J723" s="233" t="s">
        <v>59</v>
      </c>
    </row>
    <row r="724" spans="1:10" s="2" customFormat="1" ht="22.5" customHeight="1" outlineLevel="1">
      <c r="A724" s="19">
        <f t="shared" si="11"/>
        <v>716</v>
      </c>
      <c r="B724" s="233" t="s">
        <v>1762</v>
      </c>
      <c r="C724" s="219" t="s">
        <v>1763</v>
      </c>
      <c r="D724" s="219" t="s">
        <v>1764</v>
      </c>
      <c r="E724" s="220">
        <v>27528</v>
      </c>
      <c r="F724" s="221" t="s">
        <v>5</v>
      </c>
      <c r="G724" s="18" t="s">
        <v>9</v>
      </c>
      <c r="I724" s="233" t="s">
        <v>15</v>
      </c>
      <c r="J724" s="233" t="s">
        <v>59</v>
      </c>
    </row>
    <row r="725" spans="1:10" s="2" customFormat="1" ht="22.5" customHeight="1" outlineLevel="1">
      <c r="A725" s="19">
        <f t="shared" si="11"/>
        <v>717</v>
      </c>
      <c r="B725" s="233" t="s">
        <v>1765</v>
      </c>
      <c r="C725" s="219" t="s">
        <v>1766</v>
      </c>
      <c r="D725" s="219" t="s">
        <v>1767</v>
      </c>
      <c r="E725" s="220">
        <v>20751</v>
      </c>
      <c r="F725" s="221" t="s">
        <v>5</v>
      </c>
      <c r="G725" s="18" t="s">
        <v>9</v>
      </c>
      <c r="I725" s="233" t="s">
        <v>15</v>
      </c>
      <c r="J725" s="233" t="s">
        <v>16</v>
      </c>
    </row>
    <row r="726" spans="1:10" s="2" customFormat="1" ht="22.5" customHeight="1" outlineLevel="1">
      <c r="A726" s="19">
        <f t="shared" si="11"/>
        <v>718</v>
      </c>
      <c r="B726" s="233" t="s">
        <v>1768</v>
      </c>
      <c r="C726" s="219" t="s">
        <v>1769</v>
      </c>
      <c r="D726" s="219" t="s">
        <v>1770</v>
      </c>
      <c r="E726" s="220">
        <v>24729</v>
      </c>
      <c r="F726" s="221" t="s">
        <v>5</v>
      </c>
      <c r="G726" s="18" t="s">
        <v>9</v>
      </c>
      <c r="I726" s="233" t="s">
        <v>15</v>
      </c>
      <c r="J726" s="233" t="s">
        <v>16</v>
      </c>
    </row>
    <row r="727" spans="1:10" s="2" customFormat="1" ht="22.5" customHeight="1" outlineLevel="1">
      <c r="A727" s="19">
        <f t="shared" si="11"/>
        <v>719</v>
      </c>
      <c r="B727" s="233" t="s">
        <v>1771</v>
      </c>
      <c r="C727" s="219" t="s">
        <v>1772</v>
      </c>
      <c r="D727" s="219" t="s">
        <v>1773</v>
      </c>
      <c r="E727" s="220">
        <v>28658</v>
      </c>
      <c r="F727" s="221" t="s">
        <v>5</v>
      </c>
      <c r="G727" s="18" t="s">
        <v>9</v>
      </c>
      <c r="I727" s="233" t="s">
        <v>15</v>
      </c>
      <c r="J727" s="233" t="s">
        <v>59</v>
      </c>
    </row>
    <row r="728" spans="1:10" s="2" customFormat="1" ht="22.5" customHeight="1" outlineLevel="1">
      <c r="A728" s="19">
        <f t="shared" si="11"/>
        <v>720</v>
      </c>
      <c r="B728" s="233" t="s">
        <v>1774</v>
      </c>
      <c r="C728" s="219" t="s">
        <v>1775</v>
      </c>
      <c r="D728" s="219" t="s">
        <v>1776</v>
      </c>
      <c r="E728" s="220">
        <v>31106</v>
      </c>
      <c r="F728" s="221" t="s">
        <v>5</v>
      </c>
      <c r="G728" s="18" t="s">
        <v>9</v>
      </c>
      <c r="I728" s="233" t="s">
        <v>15</v>
      </c>
      <c r="J728" s="233" t="s">
        <v>59</v>
      </c>
    </row>
    <row r="729" spans="1:10" s="2" customFormat="1" ht="22.5" customHeight="1" outlineLevel="1">
      <c r="A729" s="19">
        <f t="shared" si="11"/>
        <v>721</v>
      </c>
      <c r="B729" s="233" t="s">
        <v>600</v>
      </c>
      <c r="C729" s="219" t="s">
        <v>601</v>
      </c>
      <c r="D729" s="219" t="s">
        <v>602</v>
      </c>
      <c r="E729" s="220">
        <v>3028</v>
      </c>
      <c r="F729" s="221"/>
      <c r="G729" s="18" t="s">
        <v>9</v>
      </c>
      <c r="I729" s="233" t="s">
        <v>603</v>
      </c>
      <c r="J729" s="233" t="s">
        <v>604</v>
      </c>
    </row>
    <row r="730" spans="1:10" s="2" customFormat="1" ht="22.5" customHeight="1" outlineLevel="1">
      <c r="A730" s="19">
        <f t="shared" si="11"/>
        <v>722</v>
      </c>
      <c r="B730" s="233" t="s">
        <v>605</v>
      </c>
      <c r="C730" s="219" t="s">
        <v>606</v>
      </c>
      <c r="D730" s="219" t="s">
        <v>607</v>
      </c>
      <c r="E730" s="220">
        <v>4994</v>
      </c>
      <c r="F730" s="221"/>
      <c r="G730" s="18" t="s">
        <v>9</v>
      </c>
      <c r="I730" s="233" t="s">
        <v>603</v>
      </c>
      <c r="J730" s="233" t="s">
        <v>604</v>
      </c>
    </row>
    <row r="731" spans="1:10" s="2" customFormat="1" ht="22.5" customHeight="1" outlineLevel="1">
      <c r="A731" s="19">
        <f t="shared" si="11"/>
        <v>723</v>
      </c>
      <c r="B731" s="233" t="s">
        <v>608</v>
      </c>
      <c r="C731" s="219" t="s">
        <v>609</v>
      </c>
      <c r="D731" s="219" t="s">
        <v>610</v>
      </c>
      <c r="E731" s="220">
        <v>3699</v>
      </c>
      <c r="F731" s="221"/>
      <c r="G731" s="18" t="s">
        <v>9</v>
      </c>
      <c r="I731" s="233" t="s">
        <v>603</v>
      </c>
      <c r="J731" s="233" t="s">
        <v>604</v>
      </c>
    </row>
    <row r="732" spans="1:10" s="2" customFormat="1" ht="22.5" customHeight="1" outlineLevel="1">
      <c r="A732" s="19">
        <f t="shared" si="11"/>
        <v>724</v>
      </c>
      <c r="B732" s="233" t="s">
        <v>611</v>
      </c>
      <c r="C732" s="219" t="s">
        <v>612</v>
      </c>
      <c r="D732" s="219" t="s">
        <v>613</v>
      </c>
      <c r="E732" s="220">
        <v>6103</v>
      </c>
      <c r="F732" s="221"/>
      <c r="G732" s="18" t="s">
        <v>9</v>
      </c>
      <c r="I732" s="233" t="s">
        <v>603</v>
      </c>
      <c r="J732" s="233" t="s">
        <v>604</v>
      </c>
    </row>
    <row r="733" spans="1:10" s="2" customFormat="1" ht="22.5" customHeight="1" outlineLevel="1">
      <c r="A733" s="19">
        <f t="shared" si="11"/>
        <v>725</v>
      </c>
      <c r="B733" s="233" t="s">
        <v>614</v>
      </c>
      <c r="C733" s="219" t="s">
        <v>615</v>
      </c>
      <c r="D733" s="219" t="s">
        <v>616</v>
      </c>
      <c r="E733" s="220">
        <v>4369</v>
      </c>
      <c r="F733" s="221"/>
      <c r="G733" s="18" t="s">
        <v>9</v>
      </c>
      <c r="I733" s="233" t="s">
        <v>603</v>
      </c>
      <c r="J733" s="233" t="s">
        <v>604</v>
      </c>
    </row>
    <row r="734" spans="1:10" s="2" customFormat="1" ht="22.5" customHeight="1" outlineLevel="1">
      <c r="A734" s="19">
        <f t="shared" si="11"/>
        <v>726</v>
      </c>
      <c r="B734" s="233" t="s">
        <v>617</v>
      </c>
      <c r="C734" s="219" t="s">
        <v>618</v>
      </c>
      <c r="D734" s="219" t="s">
        <v>619</v>
      </c>
      <c r="E734" s="220">
        <v>7209</v>
      </c>
      <c r="F734" s="221"/>
      <c r="G734" s="18" t="s">
        <v>9</v>
      </c>
      <c r="I734" s="233" t="s">
        <v>603</v>
      </c>
      <c r="J734" s="233" t="s">
        <v>604</v>
      </c>
    </row>
    <row r="735" spans="1:10" s="2" customFormat="1" ht="12.75" customHeight="1" outlineLevel="1">
      <c r="A735" s="19">
        <f t="shared" si="11"/>
        <v>727</v>
      </c>
      <c r="B735" s="233"/>
      <c r="C735" s="239" t="s">
        <v>1777</v>
      </c>
      <c r="D735" s="274"/>
      <c r="E735" s="220"/>
      <c r="F735" s="221"/>
      <c r="G735" s="18" t="s">
        <v>9</v>
      </c>
      <c r="I735" s="233"/>
      <c r="J735" s="233"/>
    </row>
    <row r="736" spans="1:10" s="2" customFormat="1" ht="22.5" customHeight="1" outlineLevel="1">
      <c r="A736" s="19">
        <f t="shared" si="11"/>
        <v>728</v>
      </c>
      <c r="B736" s="233" t="s">
        <v>1778</v>
      </c>
      <c r="C736" s="219" t="s">
        <v>1779</v>
      </c>
      <c r="D736" s="219" t="s">
        <v>1780</v>
      </c>
      <c r="E736" s="220">
        <v>7313</v>
      </c>
      <c r="F736" s="221" t="s">
        <v>5</v>
      </c>
      <c r="G736" s="18" t="s">
        <v>9</v>
      </c>
      <c r="I736" s="233" t="s">
        <v>15</v>
      </c>
      <c r="J736" s="233" t="s">
        <v>16</v>
      </c>
    </row>
    <row r="737" spans="1:10" s="2" customFormat="1" ht="22.5" customHeight="1" outlineLevel="1">
      <c r="A737" s="19">
        <f t="shared" si="11"/>
        <v>729</v>
      </c>
      <c r="B737" s="233" t="s">
        <v>1781</v>
      </c>
      <c r="C737" s="219" t="s">
        <v>1782</v>
      </c>
      <c r="D737" s="219" t="s">
        <v>1783</v>
      </c>
      <c r="E737" s="220">
        <v>11291</v>
      </c>
      <c r="F737" s="221" t="s">
        <v>5</v>
      </c>
      <c r="G737" s="18" t="s">
        <v>9</v>
      </c>
      <c r="I737" s="233" t="s">
        <v>15</v>
      </c>
      <c r="J737" s="233" t="s">
        <v>16</v>
      </c>
    </row>
    <row r="738" spans="1:10" s="2" customFormat="1" ht="22.5" customHeight="1" outlineLevel="1">
      <c r="A738" s="19">
        <f t="shared" si="11"/>
        <v>730</v>
      </c>
      <c r="B738" s="233" t="s">
        <v>1784</v>
      </c>
      <c r="C738" s="219" t="s">
        <v>1785</v>
      </c>
      <c r="D738" s="219" t="s">
        <v>1786</v>
      </c>
      <c r="E738" s="220">
        <v>15220</v>
      </c>
      <c r="F738" s="221" t="s">
        <v>5</v>
      </c>
      <c r="G738" s="18" t="s">
        <v>9</v>
      </c>
      <c r="I738" s="233" t="s">
        <v>15</v>
      </c>
      <c r="J738" s="233" t="s">
        <v>59</v>
      </c>
    </row>
    <row r="739" spans="1:10" s="2" customFormat="1" ht="22.5" customHeight="1" outlineLevel="1">
      <c r="A739" s="19">
        <f t="shared" si="11"/>
        <v>731</v>
      </c>
      <c r="B739" s="233" t="s">
        <v>1787</v>
      </c>
      <c r="C739" s="219" t="s">
        <v>1788</v>
      </c>
      <c r="D739" s="219" t="s">
        <v>1789</v>
      </c>
      <c r="E739" s="220">
        <v>17668</v>
      </c>
      <c r="F739" s="221" t="s">
        <v>5</v>
      </c>
      <c r="G739" s="18" t="s">
        <v>9</v>
      </c>
      <c r="I739" s="233" t="s">
        <v>15</v>
      </c>
      <c r="J739" s="233" t="s">
        <v>59</v>
      </c>
    </row>
    <row r="740" spans="1:10" s="2" customFormat="1" ht="22.5" customHeight="1" outlineLevel="1">
      <c r="A740" s="19">
        <f t="shared" si="11"/>
        <v>732</v>
      </c>
      <c r="B740" s="233" t="s">
        <v>1790</v>
      </c>
      <c r="C740" s="219" t="s">
        <v>1791</v>
      </c>
      <c r="D740" s="219" t="s">
        <v>1792</v>
      </c>
      <c r="E740" s="220">
        <v>9043</v>
      </c>
      <c r="F740" s="221" t="s">
        <v>5</v>
      </c>
      <c r="G740" s="18" t="s">
        <v>9</v>
      </c>
      <c r="I740" s="233" t="s">
        <v>15</v>
      </c>
      <c r="J740" s="233" t="s">
        <v>16</v>
      </c>
    </row>
    <row r="741" spans="1:10" s="2" customFormat="1" ht="22.5" customHeight="1" outlineLevel="1">
      <c r="A741" s="19">
        <f t="shared" si="11"/>
        <v>733</v>
      </c>
      <c r="B741" s="233" t="s">
        <v>1793</v>
      </c>
      <c r="C741" s="219" t="s">
        <v>1794</v>
      </c>
      <c r="D741" s="219" t="s">
        <v>1795</v>
      </c>
      <c r="E741" s="220">
        <v>13021</v>
      </c>
      <c r="F741" s="221" t="s">
        <v>5</v>
      </c>
      <c r="G741" s="18" t="s">
        <v>9</v>
      </c>
      <c r="I741" s="233" t="s">
        <v>15</v>
      </c>
      <c r="J741" s="233" t="s">
        <v>16</v>
      </c>
    </row>
    <row r="742" spans="1:10" s="2" customFormat="1" ht="22.5" customHeight="1" outlineLevel="1">
      <c r="A742" s="19">
        <f t="shared" si="11"/>
        <v>734</v>
      </c>
      <c r="B742" s="233" t="s">
        <v>1796</v>
      </c>
      <c r="C742" s="219" t="s">
        <v>1797</v>
      </c>
      <c r="D742" s="219" t="s">
        <v>1798</v>
      </c>
      <c r="E742" s="220">
        <v>16950</v>
      </c>
      <c r="F742" s="221" t="s">
        <v>5</v>
      </c>
      <c r="G742" s="18" t="s">
        <v>9</v>
      </c>
      <c r="I742" s="233" t="s">
        <v>15</v>
      </c>
      <c r="J742" s="233" t="s">
        <v>59</v>
      </c>
    </row>
    <row r="743" spans="1:10" s="2" customFormat="1" ht="22.5" customHeight="1" outlineLevel="1">
      <c r="A743" s="19">
        <f t="shared" si="11"/>
        <v>735</v>
      </c>
      <c r="B743" s="233" t="s">
        <v>1799</v>
      </c>
      <c r="C743" s="219" t="s">
        <v>1800</v>
      </c>
      <c r="D743" s="219" t="s">
        <v>1801</v>
      </c>
      <c r="E743" s="220">
        <v>19398</v>
      </c>
      <c r="F743" s="221" t="s">
        <v>5</v>
      </c>
      <c r="G743" s="18" t="s">
        <v>9</v>
      </c>
      <c r="I743" s="233" t="s">
        <v>15</v>
      </c>
      <c r="J743" s="233" t="s">
        <v>59</v>
      </c>
    </row>
    <row r="744" spans="1:10" s="2" customFormat="1" ht="22.5" customHeight="1" outlineLevel="1">
      <c r="A744" s="19">
        <f t="shared" si="11"/>
        <v>736</v>
      </c>
      <c r="B744" s="233" t="s">
        <v>1802</v>
      </c>
      <c r="C744" s="219" t="s">
        <v>1803</v>
      </c>
      <c r="D744" s="219" t="s">
        <v>1804</v>
      </c>
      <c r="E744" s="220">
        <v>9043</v>
      </c>
      <c r="F744" s="221" t="s">
        <v>5</v>
      </c>
      <c r="G744" s="18" t="s">
        <v>9</v>
      </c>
      <c r="I744" s="233" t="s">
        <v>15</v>
      </c>
      <c r="J744" s="233" t="s">
        <v>16</v>
      </c>
    </row>
    <row r="745" spans="1:10" s="2" customFormat="1" ht="22.5" customHeight="1" outlineLevel="1">
      <c r="A745" s="19">
        <f t="shared" si="11"/>
        <v>737</v>
      </c>
      <c r="B745" s="233">
        <v>1200430013</v>
      </c>
      <c r="C745" s="219" t="s">
        <v>1805</v>
      </c>
      <c r="D745" s="219" t="s">
        <v>1806</v>
      </c>
      <c r="E745" s="220">
        <v>12566</v>
      </c>
      <c r="F745" s="221" t="s">
        <v>5</v>
      </c>
      <c r="G745" s="18" t="s">
        <v>9</v>
      </c>
      <c r="I745" s="233" t="s">
        <v>15</v>
      </c>
      <c r="J745" s="233" t="s">
        <v>16</v>
      </c>
    </row>
    <row r="746" spans="1:10" s="2" customFormat="1" ht="22.5" customHeight="1" outlineLevel="1">
      <c r="A746" s="19">
        <f t="shared" si="11"/>
        <v>738</v>
      </c>
      <c r="B746" s="233" t="s">
        <v>1807</v>
      </c>
      <c r="C746" s="219" t="s">
        <v>1808</v>
      </c>
      <c r="D746" s="219" t="s">
        <v>1809</v>
      </c>
      <c r="E746" s="220">
        <v>13021</v>
      </c>
      <c r="F746" s="221" t="s">
        <v>5</v>
      </c>
      <c r="G746" s="18" t="s">
        <v>9</v>
      </c>
      <c r="I746" s="233" t="s">
        <v>15</v>
      </c>
      <c r="J746" s="233" t="s">
        <v>16</v>
      </c>
    </row>
    <row r="747" spans="1:10" s="2" customFormat="1" ht="22.5" customHeight="1" outlineLevel="1">
      <c r="A747" s="19">
        <f t="shared" si="11"/>
        <v>739</v>
      </c>
      <c r="B747" s="233" t="s">
        <v>1810</v>
      </c>
      <c r="C747" s="219" t="s">
        <v>1811</v>
      </c>
      <c r="D747" s="219" t="s">
        <v>1812</v>
      </c>
      <c r="E747" s="220">
        <v>16950</v>
      </c>
      <c r="F747" s="221" t="s">
        <v>5</v>
      </c>
      <c r="G747" s="18" t="s">
        <v>9</v>
      </c>
      <c r="I747" s="233" t="s">
        <v>15</v>
      </c>
      <c r="J747" s="233" t="s">
        <v>59</v>
      </c>
    </row>
    <row r="748" spans="1:10" s="2" customFormat="1" ht="22.5" customHeight="1" outlineLevel="1">
      <c r="A748" s="19">
        <f t="shared" si="11"/>
        <v>740</v>
      </c>
      <c r="B748" s="233" t="s">
        <v>1813</v>
      </c>
      <c r="C748" s="219" t="s">
        <v>1814</v>
      </c>
      <c r="D748" s="219" t="s">
        <v>1812</v>
      </c>
      <c r="E748" s="220">
        <v>19398</v>
      </c>
      <c r="F748" s="221" t="s">
        <v>5</v>
      </c>
      <c r="G748" s="18" t="s">
        <v>9</v>
      </c>
      <c r="I748" s="233" t="s">
        <v>15</v>
      </c>
      <c r="J748" s="233" t="s">
        <v>59</v>
      </c>
    </row>
    <row r="749" spans="1:10" s="2" customFormat="1" ht="22.5" customHeight="1" outlineLevel="1">
      <c r="A749" s="19">
        <f t="shared" si="11"/>
        <v>741</v>
      </c>
      <c r="B749" s="233">
        <v>1200430103</v>
      </c>
      <c r="C749" s="219" t="s">
        <v>1815</v>
      </c>
      <c r="D749" s="219" t="s">
        <v>1816</v>
      </c>
      <c r="E749" s="220">
        <v>10561</v>
      </c>
      <c r="F749" s="221" t="s">
        <v>5</v>
      </c>
      <c r="G749" s="18" t="s">
        <v>9</v>
      </c>
      <c r="I749" s="233" t="s">
        <v>15</v>
      </c>
      <c r="J749" s="233" t="s">
        <v>16</v>
      </c>
    </row>
    <row r="750" spans="1:10" s="2" customFormat="1" ht="22.5" customHeight="1" outlineLevel="1">
      <c r="A750" s="19">
        <f t="shared" si="11"/>
        <v>742</v>
      </c>
      <c r="B750" s="233">
        <v>1200430123</v>
      </c>
      <c r="C750" s="219" t="s">
        <v>1817</v>
      </c>
      <c r="D750" s="219" t="s">
        <v>1818</v>
      </c>
      <c r="E750" s="220">
        <v>14539</v>
      </c>
      <c r="F750" s="221" t="s">
        <v>5</v>
      </c>
      <c r="G750" s="18" t="s">
        <v>9</v>
      </c>
      <c r="I750" s="233" t="s">
        <v>15</v>
      </c>
      <c r="J750" s="233" t="s">
        <v>16</v>
      </c>
    </row>
    <row r="751" spans="1:10" s="2" customFormat="1" ht="22.5" customHeight="1" outlineLevel="1">
      <c r="A751" s="19">
        <f t="shared" si="11"/>
        <v>743</v>
      </c>
      <c r="B751" s="233" t="s">
        <v>1819</v>
      </c>
      <c r="C751" s="219" t="s">
        <v>1820</v>
      </c>
      <c r="D751" s="219" t="s">
        <v>1821</v>
      </c>
      <c r="E751" s="220">
        <v>18468</v>
      </c>
      <c r="F751" s="221" t="s">
        <v>5</v>
      </c>
      <c r="G751" s="18" t="s">
        <v>9</v>
      </c>
      <c r="I751" s="233" t="s">
        <v>15</v>
      </c>
      <c r="J751" s="233" t="s">
        <v>59</v>
      </c>
    </row>
    <row r="752" spans="1:10" s="2" customFormat="1" ht="22.5" customHeight="1" outlineLevel="1">
      <c r="A752" s="19">
        <f t="shared" si="11"/>
        <v>744</v>
      </c>
      <c r="B752" s="233" t="s">
        <v>1822</v>
      </c>
      <c r="C752" s="219" t="s">
        <v>1823</v>
      </c>
      <c r="D752" s="219" t="s">
        <v>1824</v>
      </c>
      <c r="E752" s="220">
        <v>20916</v>
      </c>
      <c r="F752" s="221" t="s">
        <v>5</v>
      </c>
      <c r="G752" s="18" t="s">
        <v>9</v>
      </c>
      <c r="I752" s="233" t="s">
        <v>15</v>
      </c>
      <c r="J752" s="233" t="s">
        <v>59</v>
      </c>
    </row>
    <row r="753" spans="1:10" s="2" customFormat="1" ht="22.5" customHeight="1" outlineLevel="1">
      <c r="A753" s="19">
        <f t="shared" si="11"/>
        <v>745</v>
      </c>
      <c r="B753" s="233" t="s">
        <v>1825</v>
      </c>
      <c r="C753" s="219" t="s">
        <v>1826</v>
      </c>
      <c r="D753" s="219" t="s">
        <v>1827</v>
      </c>
      <c r="E753" s="220">
        <v>10013</v>
      </c>
      <c r="F753" s="221" t="s">
        <v>5</v>
      </c>
      <c r="G753" s="18" t="s">
        <v>9</v>
      </c>
      <c r="I753" s="233" t="s">
        <v>15</v>
      </c>
      <c r="J753" s="233" t="s">
        <v>16</v>
      </c>
    </row>
    <row r="754" spans="1:10" s="2" customFormat="1" ht="22.5" customHeight="1" outlineLevel="1">
      <c r="A754" s="19">
        <f t="shared" si="11"/>
        <v>746</v>
      </c>
      <c r="B754" s="233" t="s">
        <v>1828</v>
      </c>
      <c r="C754" s="219" t="s">
        <v>1829</v>
      </c>
      <c r="D754" s="219" t="s">
        <v>1830</v>
      </c>
      <c r="E754" s="220">
        <v>13537</v>
      </c>
      <c r="F754" s="221" t="s">
        <v>5</v>
      </c>
      <c r="G754" s="18" t="s">
        <v>9</v>
      </c>
      <c r="I754" s="233" t="s">
        <v>15</v>
      </c>
      <c r="J754" s="233" t="s">
        <v>16</v>
      </c>
    </row>
    <row r="755" spans="1:10" s="2" customFormat="1" ht="22.5" customHeight="1" outlineLevel="1">
      <c r="A755" s="19">
        <f t="shared" si="11"/>
        <v>747</v>
      </c>
      <c r="B755" s="233" t="s">
        <v>1831</v>
      </c>
      <c r="C755" s="219" t="s">
        <v>1832</v>
      </c>
      <c r="D755" s="219" t="s">
        <v>1833</v>
      </c>
      <c r="E755" s="220">
        <v>13991</v>
      </c>
      <c r="F755" s="221" t="s">
        <v>5</v>
      </c>
      <c r="G755" s="18" t="s">
        <v>9</v>
      </c>
      <c r="I755" s="233" t="s">
        <v>15</v>
      </c>
      <c r="J755" s="233" t="s">
        <v>16</v>
      </c>
    </row>
    <row r="756" spans="1:10" s="2" customFormat="1" ht="22.5" customHeight="1" outlineLevel="1">
      <c r="A756" s="19">
        <f t="shared" si="11"/>
        <v>748</v>
      </c>
      <c r="B756" s="233" t="s">
        <v>1834</v>
      </c>
      <c r="C756" s="219" t="s">
        <v>1835</v>
      </c>
      <c r="D756" s="219" t="s">
        <v>1836</v>
      </c>
      <c r="E756" s="220">
        <v>13991</v>
      </c>
      <c r="F756" s="221" t="s">
        <v>5</v>
      </c>
      <c r="G756" s="18" t="s">
        <v>9</v>
      </c>
      <c r="I756" s="233" t="s">
        <v>15</v>
      </c>
      <c r="J756" s="233" t="s">
        <v>16</v>
      </c>
    </row>
    <row r="757" spans="1:10" s="2" customFormat="1" ht="22.5" customHeight="1" outlineLevel="1">
      <c r="A757" s="19">
        <f t="shared" si="11"/>
        <v>749</v>
      </c>
      <c r="B757" s="233" t="s">
        <v>1837</v>
      </c>
      <c r="C757" s="219" t="s">
        <v>1838</v>
      </c>
      <c r="D757" s="219" t="s">
        <v>1839</v>
      </c>
      <c r="E757" s="220">
        <v>17920</v>
      </c>
      <c r="F757" s="221" t="s">
        <v>5</v>
      </c>
      <c r="G757" s="18" t="s">
        <v>9</v>
      </c>
      <c r="I757" s="233" t="s">
        <v>15</v>
      </c>
      <c r="J757" s="233" t="s">
        <v>59</v>
      </c>
    </row>
    <row r="758" spans="1:10" s="2" customFormat="1" ht="22.5" customHeight="1" outlineLevel="1">
      <c r="A758" s="19">
        <f t="shared" si="11"/>
        <v>750</v>
      </c>
      <c r="B758" s="233" t="s">
        <v>1840</v>
      </c>
      <c r="C758" s="219" t="s">
        <v>1841</v>
      </c>
      <c r="D758" s="219" t="s">
        <v>1842</v>
      </c>
      <c r="E758" s="220">
        <v>20368</v>
      </c>
      <c r="F758" s="221" t="s">
        <v>5</v>
      </c>
      <c r="G758" s="18" t="s">
        <v>9</v>
      </c>
      <c r="I758" s="233" t="s">
        <v>15</v>
      </c>
      <c r="J758" s="233" t="s">
        <v>59</v>
      </c>
    </row>
    <row r="759" spans="1:10" s="2" customFormat="1" ht="22.5" customHeight="1" outlineLevel="1">
      <c r="A759" s="19">
        <f t="shared" si="11"/>
        <v>751</v>
      </c>
      <c r="B759" s="233" t="s">
        <v>1843</v>
      </c>
      <c r="C759" s="219" t="s">
        <v>1844</v>
      </c>
      <c r="D759" s="219" t="s">
        <v>1845</v>
      </c>
      <c r="E759" s="220">
        <v>10561</v>
      </c>
      <c r="F759" s="221" t="s">
        <v>5</v>
      </c>
      <c r="G759" s="18" t="s">
        <v>9</v>
      </c>
      <c r="I759" s="233" t="s">
        <v>15</v>
      </c>
      <c r="J759" s="233" t="s">
        <v>16</v>
      </c>
    </row>
    <row r="760" spans="1:10" s="2" customFormat="1" ht="22.5" customHeight="1" outlineLevel="1">
      <c r="A760" s="19">
        <f t="shared" si="11"/>
        <v>752</v>
      </c>
      <c r="B760" s="233">
        <v>1200438123</v>
      </c>
      <c r="C760" s="219" t="s">
        <v>1846</v>
      </c>
      <c r="D760" s="219" t="s">
        <v>1847</v>
      </c>
      <c r="E760" s="220">
        <v>14539</v>
      </c>
      <c r="F760" s="221" t="s">
        <v>5</v>
      </c>
      <c r="G760" s="18" t="s">
        <v>9</v>
      </c>
      <c r="I760" s="233" t="s">
        <v>15</v>
      </c>
      <c r="J760" s="233" t="s">
        <v>16</v>
      </c>
    </row>
    <row r="761" spans="1:10" s="2" customFormat="1" ht="22.5" customHeight="1" outlineLevel="1">
      <c r="A761" s="19">
        <f t="shared" si="11"/>
        <v>753</v>
      </c>
      <c r="B761" s="233" t="s">
        <v>1848</v>
      </c>
      <c r="C761" s="219" t="s">
        <v>1849</v>
      </c>
      <c r="D761" s="219" t="s">
        <v>1850</v>
      </c>
      <c r="E761" s="220">
        <v>18468</v>
      </c>
      <c r="F761" s="221" t="s">
        <v>5</v>
      </c>
      <c r="G761" s="18" t="s">
        <v>9</v>
      </c>
      <c r="I761" s="233" t="s">
        <v>15</v>
      </c>
      <c r="J761" s="233" t="s">
        <v>59</v>
      </c>
    </row>
    <row r="762" spans="1:10" s="2" customFormat="1" ht="22.5" customHeight="1" outlineLevel="1">
      <c r="A762" s="19">
        <f t="shared" si="11"/>
        <v>754</v>
      </c>
      <c r="B762" s="233" t="s">
        <v>1851</v>
      </c>
      <c r="C762" s="219" t="s">
        <v>1852</v>
      </c>
      <c r="D762" s="219" t="s">
        <v>1853</v>
      </c>
      <c r="E762" s="220">
        <v>20916</v>
      </c>
      <c r="F762" s="221" t="s">
        <v>5</v>
      </c>
      <c r="G762" s="18" t="s">
        <v>9</v>
      </c>
      <c r="I762" s="233" t="s">
        <v>15</v>
      </c>
      <c r="J762" s="233" t="s">
        <v>59</v>
      </c>
    </row>
    <row r="763" spans="1:10" s="2" customFormat="1" ht="22.5" customHeight="1" outlineLevel="1">
      <c r="A763" s="19">
        <f t="shared" si="11"/>
        <v>755</v>
      </c>
      <c r="B763" s="233" t="s">
        <v>1854</v>
      </c>
      <c r="C763" s="219" t="s">
        <v>1855</v>
      </c>
      <c r="D763" s="219" t="s">
        <v>1856</v>
      </c>
      <c r="E763" s="220">
        <v>12785</v>
      </c>
      <c r="F763" s="221" t="s">
        <v>5</v>
      </c>
      <c r="G763" s="18" t="s">
        <v>9</v>
      </c>
      <c r="I763" s="233" t="s">
        <v>15</v>
      </c>
      <c r="J763" s="233" t="s">
        <v>16</v>
      </c>
    </row>
    <row r="764" spans="1:10" s="2" customFormat="1" ht="22.5" customHeight="1" outlineLevel="1">
      <c r="A764" s="19">
        <f t="shared" si="11"/>
        <v>756</v>
      </c>
      <c r="B764" s="233" t="s">
        <v>1857</v>
      </c>
      <c r="C764" s="219" t="s">
        <v>1858</v>
      </c>
      <c r="D764" s="219" t="s">
        <v>1859</v>
      </c>
      <c r="E764" s="220">
        <v>16763</v>
      </c>
      <c r="F764" s="221" t="s">
        <v>5</v>
      </c>
      <c r="G764" s="18" t="s">
        <v>9</v>
      </c>
      <c r="I764" s="233" t="s">
        <v>15</v>
      </c>
      <c r="J764" s="233" t="s">
        <v>16</v>
      </c>
    </row>
    <row r="765" spans="1:10" s="2" customFormat="1" ht="22.5" customHeight="1" outlineLevel="1">
      <c r="A765" s="19">
        <f t="shared" si="11"/>
        <v>757</v>
      </c>
      <c r="B765" s="233" t="s">
        <v>1860</v>
      </c>
      <c r="C765" s="219" t="s">
        <v>1861</v>
      </c>
      <c r="D765" s="219" t="s">
        <v>1862</v>
      </c>
      <c r="E765" s="220">
        <v>20692</v>
      </c>
      <c r="F765" s="221" t="s">
        <v>5</v>
      </c>
      <c r="G765" s="18" t="s">
        <v>9</v>
      </c>
      <c r="I765" s="233" t="s">
        <v>15</v>
      </c>
      <c r="J765" s="233" t="s">
        <v>59</v>
      </c>
    </row>
    <row r="766" spans="1:10" s="2" customFormat="1" ht="22.5" customHeight="1" outlineLevel="1">
      <c r="A766" s="19">
        <f t="shared" si="11"/>
        <v>758</v>
      </c>
      <c r="B766" s="233" t="s">
        <v>1863</v>
      </c>
      <c r="C766" s="219" t="s">
        <v>1864</v>
      </c>
      <c r="D766" s="219" t="s">
        <v>1865</v>
      </c>
      <c r="E766" s="220">
        <v>23140</v>
      </c>
      <c r="F766" s="221" t="s">
        <v>5</v>
      </c>
      <c r="G766" s="18" t="s">
        <v>9</v>
      </c>
      <c r="I766" s="233" t="s">
        <v>15</v>
      </c>
      <c r="J766" s="233" t="s">
        <v>59</v>
      </c>
    </row>
    <row r="767" spans="1:10" s="2" customFormat="1" ht="22.5" customHeight="1" outlineLevel="1">
      <c r="A767" s="19">
        <f t="shared" si="11"/>
        <v>759</v>
      </c>
      <c r="B767" s="233" t="s">
        <v>1866</v>
      </c>
      <c r="C767" s="219" t="s">
        <v>1867</v>
      </c>
      <c r="D767" s="219" t="s">
        <v>1868</v>
      </c>
      <c r="E767" s="220">
        <v>15508</v>
      </c>
      <c r="F767" s="221" t="s">
        <v>5</v>
      </c>
      <c r="G767" s="18" t="s">
        <v>9</v>
      </c>
      <c r="I767" s="233" t="s">
        <v>15</v>
      </c>
      <c r="J767" s="233" t="s">
        <v>16</v>
      </c>
    </row>
    <row r="768" spans="1:10" s="2" customFormat="1" ht="22.5" customHeight="1" outlineLevel="1">
      <c r="A768" s="19">
        <f t="shared" si="11"/>
        <v>760</v>
      </c>
      <c r="B768" s="233" t="s">
        <v>1869</v>
      </c>
      <c r="C768" s="219" t="s">
        <v>1870</v>
      </c>
      <c r="D768" s="219" t="s">
        <v>1871</v>
      </c>
      <c r="E768" s="220">
        <v>19486</v>
      </c>
      <c r="F768" s="221" t="s">
        <v>5</v>
      </c>
      <c r="G768" s="18" t="s">
        <v>9</v>
      </c>
      <c r="I768" s="233" t="s">
        <v>15</v>
      </c>
      <c r="J768" s="233" t="s">
        <v>16</v>
      </c>
    </row>
    <row r="769" spans="1:10" s="2" customFormat="1" ht="22.5" customHeight="1" outlineLevel="1">
      <c r="A769" s="19">
        <f t="shared" si="11"/>
        <v>761</v>
      </c>
      <c r="B769" s="233" t="s">
        <v>1872</v>
      </c>
      <c r="C769" s="219" t="s">
        <v>1873</v>
      </c>
      <c r="D769" s="219" t="s">
        <v>1874</v>
      </c>
      <c r="E769" s="220">
        <v>23415</v>
      </c>
      <c r="F769" s="221" t="s">
        <v>5</v>
      </c>
      <c r="G769" s="18" t="s">
        <v>9</v>
      </c>
      <c r="I769" s="233" t="s">
        <v>15</v>
      </c>
      <c r="J769" s="233" t="s">
        <v>59</v>
      </c>
    </row>
    <row r="770" spans="1:10" s="2" customFormat="1" ht="22.5" customHeight="1" outlineLevel="1">
      <c r="A770" s="19">
        <f t="shared" si="11"/>
        <v>762</v>
      </c>
      <c r="B770" s="233" t="s">
        <v>1875</v>
      </c>
      <c r="C770" s="219" t="s">
        <v>1876</v>
      </c>
      <c r="D770" s="219" t="s">
        <v>1877</v>
      </c>
      <c r="E770" s="220">
        <v>25863</v>
      </c>
      <c r="F770" s="221" t="s">
        <v>5</v>
      </c>
      <c r="G770" s="18" t="s">
        <v>9</v>
      </c>
      <c r="I770" s="233" t="s">
        <v>15</v>
      </c>
      <c r="J770" s="233" t="s">
        <v>59</v>
      </c>
    </row>
    <row r="771" spans="1:10" s="2" customFormat="1" ht="22.5" customHeight="1" outlineLevel="1">
      <c r="A771" s="19">
        <f t="shared" si="11"/>
        <v>763</v>
      </c>
      <c r="B771" s="233" t="s">
        <v>1878</v>
      </c>
      <c r="C771" s="219" t="s">
        <v>1879</v>
      </c>
      <c r="D771" s="219" t="s">
        <v>1880</v>
      </c>
      <c r="E771" s="220">
        <v>20684</v>
      </c>
      <c r="F771" s="221" t="s">
        <v>5</v>
      </c>
      <c r="G771" s="18" t="s">
        <v>9</v>
      </c>
      <c r="I771" s="233" t="s">
        <v>15</v>
      </c>
      <c r="J771" s="233" t="s">
        <v>16</v>
      </c>
    </row>
    <row r="772" spans="1:10" s="2" customFormat="1" ht="22.5" customHeight="1" outlineLevel="1">
      <c r="A772" s="19">
        <f t="shared" si="11"/>
        <v>764</v>
      </c>
      <c r="B772" s="233" t="s">
        <v>1881</v>
      </c>
      <c r="C772" s="219" t="s">
        <v>1882</v>
      </c>
      <c r="D772" s="219" t="s">
        <v>1883</v>
      </c>
      <c r="E772" s="220">
        <v>24662</v>
      </c>
      <c r="F772" s="221" t="s">
        <v>5</v>
      </c>
      <c r="G772" s="18" t="s">
        <v>9</v>
      </c>
      <c r="I772" s="233" t="s">
        <v>15</v>
      </c>
      <c r="J772" s="233" t="s">
        <v>16</v>
      </c>
    </row>
    <row r="773" spans="1:10" s="2" customFormat="1" ht="22.5" customHeight="1" outlineLevel="1">
      <c r="A773" s="19">
        <f t="shared" si="11"/>
        <v>765</v>
      </c>
      <c r="B773" s="233" t="s">
        <v>1884</v>
      </c>
      <c r="C773" s="219" t="s">
        <v>1885</v>
      </c>
      <c r="D773" s="219" t="s">
        <v>1886</v>
      </c>
      <c r="E773" s="220">
        <v>28591</v>
      </c>
      <c r="F773" s="221" t="s">
        <v>5</v>
      </c>
      <c r="G773" s="18" t="s">
        <v>9</v>
      </c>
      <c r="I773" s="233" t="s">
        <v>15</v>
      </c>
      <c r="J773" s="233" t="s">
        <v>59</v>
      </c>
    </row>
    <row r="774" spans="1:10" s="2" customFormat="1" ht="22.5" customHeight="1" outlineLevel="1">
      <c r="A774" s="19">
        <f t="shared" si="11"/>
        <v>766</v>
      </c>
      <c r="B774" s="233" t="s">
        <v>1887</v>
      </c>
      <c r="C774" s="219" t="s">
        <v>1888</v>
      </c>
      <c r="D774" s="219" t="s">
        <v>1889</v>
      </c>
      <c r="E774" s="220">
        <v>31039</v>
      </c>
      <c r="F774" s="221" t="s">
        <v>5</v>
      </c>
      <c r="G774" s="18" t="s">
        <v>9</v>
      </c>
      <c r="I774" s="233" t="s">
        <v>15</v>
      </c>
      <c r="J774" s="233" t="s">
        <v>59</v>
      </c>
    </row>
    <row r="775" spans="1:10" s="2" customFormat="1" ht="22.5" customHeight="1" outlineLevel="1">
      <c r="A775" s="19">
        <f t="shared" si="11"/>
        <v>767</v>
      </c>
      <c r="B775" s="233" t="s">
        <v>1890</v>
      </c>
      <c r="C775" s="219" t="s">
        <v>1891</v>
      </c>
      <c r="D775" s="219" t="s">
        <v>1892</v>
      </c>
      <c r="E775" s="220">
        <v>23980</v>
      </c>
      <c r="F775" s="221" t="s">
        <v>5</v>
      </c>
      <c r="G775" s="18" t="s">
        <v>9</v>
      </c>
      <c r="I775" s="233" t="s">
        <v>15</v>
      </c>
      <c r="J775" s="233" t="s">
        <v>16</v>
      </c>
    </row>
    <row r="776" spans="1:10" s="2" customFormat="1" ht="22.5" customHeight="1" outlineLevel="1">
      <c r="A776" s="19">
        <f t="shared" si="11"/>
        <v>768</v>
      </c>
      <c r="B776" s="233" t="s">
        <v>1893</v>
      </c>
      <c r="C776" s="219" t="s">
        <v>1894</v>
      </c>
      <c r="D776" s="219" t="s">
        <v>1895</v>
      </c>
      <c r="E776" s="220">
        <v>27958</v>
      </c>
      <c r="F776" s="221" t="s">
        <v>5</v>
      </c>
      <c r="G776" s="18" t="s">
        <v>9</v>
      </c>
      <c r="I776" s="233" t="s">
        <v>15</v>
      </c>
      <c r="J776" s="233" t="s">
        <v>16</v>
      </c>
    </row>
    <row r="777" spans="1:10" s="2" customFormat="1" ht="22.5" customHeight="1" outlineLevel="1">
      <c r="A777" s="19">
        <f t="shared" si="11"/>
        <v>769</v>
      </c>
      <c r="B777" s="233">
        <v>1200476243</v>
      </c>
      <c r="C777" s="219" t="s">
        <v>1896</v>
      </c>
      <c r="D777" s="219" t="s">
        <v>1897</v>
      </c>
      <c r="E777" s="220">
        <v>31887</v>
      </c>
      <c r="F777" s="221" t="s">
        <v>5</v>
      </c>
      <c r="G777" s="18" t="s">
        <v>9</v>
      </c>
      <c r="I777" s="233" t="s">
        <v>15</v>
      </c>
      <c r="J777" s="233" t="s">
        <v>59</v>
      </c>
    </row>
    <row r="778" spans="1:10" s="2" customFormat="1" ht="22.5" customHeight="1" outlineLevel="1">
      <c r="A778" s="19">
        <f t="shared" si="11"/>
        <v>770</v>
      </c>
      <c r="B778" s="233" t="s">
        <v>1898</v>
      </c>
      <c r="C778" s="219" t="s">
        <v>1899</v>
      </c>
      <c r="D778" s="219" t="s">
        <v>1900</v>
      </c>
      <c r="E778" s="220">
        <v>34335</v>
      </c>
      <c r="F778" s="221" t="s">
        <v>5</v>
      </c>
      <c r="G778" s="18" t="s">
        <v>9</v>
      </c>
      <c r="I778" s="233" t="s">
        <v>15</v>
      </c>
      <c r="J778" s="233" t="s">
        <v>59</v>
      </c>
    </row>
    <row r="779" spans="1:10" s="2" customFormat="1" ht="12.75" customHeight="1" outlineLevel="1">
      <c r="A779" s="19">
        <f t="shared" ref="A779:A842" si="12">A778+1</f>
        <v>771</v>
      </c>
      <c r="B779" s="233"/>
      <c r="C779" s="219"/>
      <c r="D779" s="219"/>
      <c r="E779" s="220"/>
      <c r="F779" s="221"/>
      <c r="G779" s="18" t="s">
        <v>9</v>
      </c>
      <c r="I779" s="233"/>
      <c r="J779" s="233"/>
    </row>
    <row r="780" spans="1:10" s="2" customFormat="1" ht="22.5" customHeight="1" outlineLevel="1">
      <c r="A780" s="19">
        <f t="shared" si="12"/>
        <v>772</v>
      </c>
      <c r="B780" s="233" t="s">
        <v>1901</v>
      </c>
      <c r="C780" s="219" t="s">
        <v>1902</v>
      </c>
      <c r="D780" s="219" t="s">
        <v>1903</v>
      </c>
      <c r="E780" s="220">
        <v>7595</v>
      </c>
      <c r="F780" s="221" t="s">
        <v>5</v>
      </c>
      <c r="G780" s="18" t="s">
        <v>9</v>
      </c>
      <c r="I780" s="233" t="s">
        <v>15</v>
      </c>
      <c r="J780" s="233" t="s">
        <v>16</v>
      </c>
    </row>
    <row r="781" spans="1:10" s="2" customFormat="1" ht="22.5" customHeight="1" outlineLevel="1">
      <c r="A781" s="19">
        <f t="shared" si="12"/>
        <v>773</v>
      </c>
      <c r="B781" s="233" t="s">
        <v>1904</v>
      </c>
      <c r="C781" s="219" t="s">
        <v>1905</v>
      </c>
      <c r="D781" s="219" t="s">
        <v>1906</v>
      </c>
      <c r="E781" s="220">
        <v>11573</v>
      </c>
      <c r="F781" s="221" t="s">
        <v>5</v>
      </c>
      <c r="G781" s="18" t="s">
        <v>9</v>
      </c>
      <c r="I781" s="233" t="s">
        <v>15</v>
      </c>
      <c r="J781" s="233" t="s">
        <v>16</v>
      </c>
    </row>
    <row r="782" spans="1:10" s="2" customFormat="1" ht="22.5" customHeight="1" outlineLevel="1">
      <c r="A782" s="19">
        <f t="shared" si="12"/>
        <v>774</v>
      </c>
      <c r="B782" s="233" t="s">
        <v>1907</v>
      </c>
      <c r="C782" s="219" t="s">
        <v>1908</v>
      </c>
      <c r="D782" s="219" t="s">
        <v>1909</v>
      </c>
      <c r="E782" s="220">
        <v>15502</v>
      </c>
      <c r="F782" s="221" t="s">
        <v>5</v>
      </c>
      <c r="G782" s="18" t="s">
        <v>9</v>
      </c>
      <c r="I782" s="233" t="s">
        <v>15</v>
      </c>
      <c r="J782" s="233" t="s">
        <v>59</v>
      </c>
    </row>
    <row r="783" spans="1:10" s="2" customFormat="1" ht="22.5" customHeight="1" outlineLevel="1">
      <c r="A783" s="19">
        <f t="shared" si="12"/>
        <v>775</v>
      </c>
      <c r="B783" s="233" t="s">
        <v>1910</v>
      </c>
      <c r="C783" s="219" t="s">
        <v>1911</v>
      </c>
      <c r="D783" s="219" t="s">
        <v>1912</v>
      </c>
      <c r="E783" s="220">
        <v>17950</v>
      </c>
      <c r="F783" s="221" t="s">
        <v>5</v>
      </c>
      <c r="G783" s="18" t="s">
        <v>9</v>
      </c>
      <c r="I783" s="233" t="s">
        <v>15</v>
      </c>
      <c r="J783" s="233" t="s">
        <v>59</v>
      </c>
    </row>
    <row r="784" spans="1:10" s="2" customFormat="1" ht="22.5" customHeight="1" outlineLevel="1">
      <c r="A784" s="19">
        <f t="shared" si="12"/>
        <v>776</v>
      </c>
      <c r="B784" s="233" t="s">
        <v>1913</v>
      </c>
      <c r="C784" s="219" t="s">
        <v>1914</v>
      </c>
      <c r="D784" s="219" t="s">
        <v>1915</v>
      </c>
      <c r="E784" s="220">
        <v>9606</v>
      </c>
      <c r="F784" s="221" t="s">
        <v>5</v>
      </c>
      <c r="G784" s="18" t="s">
        <v>9</v>
      </c>
      <c r="I784" s="233" t="s">
        <v>15</v>
      </c>
      <c r="J784" s="233" t="s">
        <v>16</v>
      </c>
    </row>
    <row r="785" spans="1:10" s="2" customFormat="1" ht="22.5" customHeight="1" outlineLevel="1">
      <c r="A785" s="19">
        <f t="shared" si="12"/>
        <v>777</v>
      </c>
      <c r="B785" s="233" t="s">
        <v>1916</v>
      </c>
      <c r="C785" s="219" t="s">
        <v>1917</v>
      </c>
      <c r="D785" s="219" t="s">
        <v>1918</v>
      </c>
      <c r="E785" s="220">
        <v>13584</v>
      </c>
      <c r="F785" s="221" t="s">
        <v>5</v>
      </c>
      <c r="G785" s="18" t="s">
        <v>9</v>
      </c>
      <c r="I785" s="233" t="s">
        <v>15</v>
      </c>
      <c r="J785" s="233" t="s">
        <v>16</v>
      </c>
    </row>
    <row r="786" spans="1:10" s="2" customFormat="1" ht="22.5" customHeight="1" outlineLevel="1">
      <c r="A786" s="19">
        <f t="shared" si="12"/>
        <v>778</v>
      </c>
      <c r="B786" s="233" t="s">
        <v>1919</v>
      </c>
      <c r="C786" s="219" t="s">
        <v>1920</v>
      </c>
      <c r="D786" s="219" t="s">
        <v>1921</v>
      </c>
      <c r="E786" s="220">
        <v>17513</v>
      </c>
      <c r="F786" s="221" t="s">
        <v>5</v>
      </c>
      <c r="G786" s="18" t="s">
        <v>9</v>
      </c>
      <c r="I786" s="233" t="s">
        <v>15</v>
      </c>
      <c r="J786" s="233" t="s">
        <v>59</v>
      </c>
    </row>
    <row r="787" spans="1:10" s="2" customFormat="1" ht="22.5" customHeight="1" outlineLevel="1">
      <c r="A787" s="19">
        <f t="shared" si="12"/>
        <v>779</v>
      </c>
      <c r="B787" s="233" t="s">
        <v>1922</v>
      </c>
      <c r="C787" s="219" t="s">
        <v>1923</v>
      </c>
      <c r="D787" s="219" t="s">
        <v>1924</v>
      </c>
      <c r="E787" s="220">
        <v>19961</v>
      </c>
      <c r="F787" s="221" t="s">
        <v>5</v>
      </c>
      <c r="G787" s="18" t="s">
        <v>9</v>
      </c>
      <c r="I787" s="233" t="s">
        <v>15</v>
      </c>
      <c r="J787" s="233" t="s">
        <v>59</v>
      </c>
    </row>
    <row r="788" spans="1:10" s="2" customFormat="1" ht="22.5" customHeight="1" outlineLevel="1">
      <c r="A788" s="19">
        <f t="shared" si="12"/>
        <v>780</v>
      </c>
      <c r="B788" s="233" t="s">
        <v>1925</v>
      </c>
      <c r="C788" s="219" t="s">
        <v>1926</v>
      </c>
      <c r="D788" s="219" t="s">
        <v>1927</v>
      </c>
      <c r="E788" s="220">
        <v>9606</v>
      </c>
      <c r="F788" s="221" t="s">
        <v>5</v>
      </c>
      <c r="G788" s="18" t="s">
        <v>9</v>
      </c>
      <c r="I788" s="233" t="s">
        <v>15</v>
      </c>
      <c r="J788" s="233" t="s">
        <v>16</v>
      </c>
    </row>
    <row r="789" spans="1:10" s="2" customFormat="1" ht="22.5" customHeight="1" outlineLevel="1">
      <c r="A789" s="19">
        <f t="shared" si="12"/>
        <v>781</v>
      </c>
      <c r="B789" s="233" t="s">
        <v>1928</v>
      </c>
      <c r="C789" s="219" t="s">
        <v>1929</v>
      </c>
      <c r="D789" s="219" t="s">
        <v>1930</v>
      </c>
      <c r="E789" s="220">
        <v>13129</v>
      </c>
      <c r="F789" s="221" t="s">
        <v>5</v>
      </c>
      <c r="G789" s="18" t="s">
        <v>9</v>
      </c>
      <c r="I789" s="233" t="s">
        <v>15</v>
      </c>
      <c r="J789" s="233" t="s">
        <v>16</v>
      </c>
    </row>
    <row r="790" spans="1:10" s="2" customFormat="1" ht="22.5" customHeight="1" outlineLevel="1">
      <c r="A790" s="19">
        <f t="shared" si="12"/>
        <v>782</v>
      </c>
      <c r="B790" s="233" t="s">
        <v>1931</v>
      </c>
      <c r="C790" s="219" t="s">
        <v>1932</v>
      </c>
      <c r="D790" s="219" t="s">
        <v>1933</v>
      </c>
      <c r="E790" s="220">
        <v>13584</v>
      </c>
      <c r="F790" s="221" t="s">
        <v>5</v>
      </c>
      <c r="G790" s="18" t="s">
        <v>9</v>
      </c>
      <c r="I790" s="233" t="s">
        <v>15</v>
      </c>
      <c r="J790" s="233" t="s">
        <v>16</v>
      </c>
    </row>
    <row r="791" spans="1:10" s="2" customFormat="1" ht="22.5" customHeight="1" outlineLevel="1">
      <c r="A791" s="19">
        <f t="shared" si="12"/>
        <v>783</v>
      </c>
      <c r="B791" s="233" t="s">
        <v>1934</v>
      </c>
      <c r="C791" s="219" t="s">
        <v>1935</v>
      </c>
      <c r="D791" s="219" t="s">
        <v>1936</v>
      </c>
      <c r="E791" s="220">
        <v>17513</v>
      </c>
      <c r="F791" s="221" t="s">
        <v>5</v>
      </c>
      <c r="G791" s="18" t="s">
        <v>9</v>
      </c>
      <c r="I791" s="233" t="s">
        <v>15</v>
      </c>
      <c r="J791" s="233" t="s">
        <v>59</v>
      </c>
    </row>
    <row r="792" spans="1:10" s="2" customFormat="1" ht="22.5" customHeight="1" outlineLevel="1">
      <c r="A792" s="19">
        <f t="shared" si="12"/>
        <v>784</v>
      </c>
      <c r="B792" s="233" t="s">
        <v>1937</v>
      </c>
      <c r="C792" s="219" t="s">
        <v>1938</v>
      </c>
      <c r="D792" s="219" t="s">
        <v>1939</v>
      </c>
      <c r="E792" s="220">
        <v>19961</v>
      </c>
      <c r="F792" s="221" t="s">
        <v>5</v>
      </c>
      <c r="G792" s="18" t="s">
        <v>9</v>
      </c>
      <c r="I792" s="233" t="s">
        <v>15</v>
      </c>
      <c r="J792" s="233" t="s">
        <v>59</v>
      </c>
    </row>
    <row r="793" spans="1:10" s="2" customFormat="1" ht="22.5" customHeight="1" outlineLevel="1">
      <c r="A793" s="19">
        <f t="shared" si="12"/>
        <v>785</v>
      </c>
      <c r="B793" s="233">
        <v>1200730103</v>
      </c>
      <c r="C793" s="219" t="s">
        <v>1940</v>
      </c>
      <c r="D793" s="219" t="s">
        <v>1941</v>
      </c>
      <c r="E793" s="220">
        <v>11124</v>
      </c>
      <c r="F793" s="221" t="s">
        <v>5</v>
      </c>
      <c r="G793" s="18" t="s">
        <v>9</v>
      </c>
      <c r="I793" s="233" t="s">
        <v>15</v>
      </c>
      <c r="J793" s="233" t="s">
        <v>16</v>
      </c>
    </row>
    <row r="794" spans="1:10" s="2" customFormat="1" ht="22.5" customHeight="1" outlineLevel="1">
      <c r="A794" s="19">
        <f t="shared" si="12"/>
        <v>786</v>
      </c>
      <c r="B794" s="233">
        <v>1200730123</v>
      </c>
      <c r="C794" s="219" t="s">
        <v>1942</v>
      </c>
      <c r="D794" s="219" t="s">
        <v>1943</v>
      </c>
      <c r="E794" s="220">
        <v>15102</v>
      </c>
      <c r="F794" s="221" t="s">
        <v>5</v>
      </c>
      <c r="G794" s="18" t="s">
        <v>9</v>
      </c>
      <c r="I794" s="233" t="s">
        <v>15</v>
      </c>
      <c r="J794" s="233" t="s">
        <v>16</v>
      </c>
    </row>
    <row r="795" spans="1:10" s="2" customFormat="1" ht="22.5" customHeight="1" outlineLevel="1">
      <c r="A795" s="19">
        <f t="shared" si="12"/>
        <v>787</v>
      </c>
      <c r="B795" s="233">
        <v>1200730143</v>
      </c>
      <c r="C795" s="219" t="s">
        <v>1944</v>
      </c>
      <c r="D795" s="219" t="s">
        <v>1945</v>
      </c>
      <c r="E795" s="220">
        <v>19031</v>
      </c>
      <c r="F795" s="221" t="s">
        <v>5</v>
      </c>
      <c r="G795" s="18" t="s">
        <v>9</v>
      </c>
      <c r="I795" s="233" t="s">
        <v>15</v>
      </c>
      <c r="J795" s="233" t="s">
        <v>59</v>
      </c>
    </row>
    <row r="796" spans="1:10" s="2" customFormat="1" ht="22.5" customHeight="1" outlineLevel="1">
      <c r="A796" s="19">
        <f t="shared" si="12"/>
        <v>788</v>
      </c>
      <c r="B796" s="233" t="s">
        <v>1946</v>
      </c>
      <c r="C796" s="219" t="s">
        <v>1947</v>
      </c>
      <c r="D796" s="219" t="s">
        <v>1948</v>
      </c>
      <c r="E796" s="220">
        <v>21479</v>
      </c>
      <c r="F796" s="221" t="s">
        <v>5</v>
      </c>
      <c r="G796" s="18" t="s">
        <v>9</v>
      </c>
      <c r="I796" s="233" t="s">
        <v>15</v>
      </c>
      <c r="J796" s="233" t="s">
        <v>59</v>
      </c>
    </row>
    <row r="797" spans="1:10" s="2" customFormat="1" ht="22.5" customHeight="1" outlineLevel="1">
      <c r="A797" s="19">
        <f t="shared" si="12"/>
        <v>789</v>
      </c>
      <c r="B797" s="233" t="s">
        <v>1949</v>
      </c>
      <c r="C797" s="219" t="s">
        <v>1950</v>
      </c>
      <c r="D797" s="219" t="s">
        <v>1951</v>
      </c>
      <c r="E797" s="220">
        <v>10576</v>
      </c>
      <c r="F797" s="221" t="s">
        <v>5</v>
      </c>
      <c r="G797" s="18" t="s">
        <v>9</v>
      </c>
      <c r="I797" s="233" t="s">
        <v>15</v>
      </c>
      <c r="J797" s="233" t="s">
        <v>16</v>
      </c>
    </row>
    <row r="798" spans="1:10" s="2" customFormat="1" ht="22.5" customHeight="1" outlineLevel="1">
      <c r="A798" s="19">
        <f t="shared" si="12"/>
        <v>790</v>
      </c>
      <c r="B798" s="233">
        <v>1200738013</v>
      </c>
      <c r="C798" s="219" t="s">
        <v>1952</v>
      </c>
      <c r="D798" s="219" t="s">
        <v>1953</v>
      </c>
      <c r="E798" s="220">
        <v>14100</v>
      </c>
      <c r="F798" s="221" t="s">
        <v>5</v>
      </c>
      <c r="G798" s="18" t="s">
        <v>9</v>
      </c>
      <c r="I798" s="233" t="s">
        <v>15</v>
      </c>
      <c r="J798" s="233" t="s">
        <v>16</v>
      </c>
    </row>
    <row r="799" spans="1:10" s="2" customFormat="1" ht="22.5" customHeight="1" outlineLevel="1">
      <c r="A799" s="19">
        <f t="shared" si="12"/>
        <v>791</v>
      </c>
      <c r="B799" s="233">
        <v>1200738023</v>
      </c>
      <c r="C799" s="219" t="s">
        <v>1954</v>
      </c>
      <c r="D799" s="219" t="s">
        <v>1955</v>
      </c>
      <c r="E799" s="220">
        <v>14554</v>
      </c>
      <c r="F799" s="221" t="s">
        <v>5</v>
      </c>
      <c r="G799" s="18" t="s">
        <v>9</v>
      </c>
      <c r="I799" s="233" t="s">
        <v>15</v>
      </c>
      <c r="J799" s="233" t="s">
        <v>16</v>
      </c>
    </row>
    <row r="800" spans="1:10" s="2" customFormat="1" ht="22.5" customHeight="1" outlineLevel="1">
      <c r="A800" s="19">
        <f t="shared" si="12"/>
        <v>792</v>
      </c>
      <c r="B800" s="233">
        <v>1200738033</v>
      </c>
      <c r="C800" s="219" t="s">
        <v>1956</v>
      </c>
      <c r="D800" s="219" t="s">
        <v>1957</v>
      </c>
      <c r="E800" s="220">
        <v>14554</v>
      </c>
      <c r="F800" s="221" t="s">
        <v>5</v>
      </c>
      <c r="G800" s="18" t="s">
        <v>9</v>
      </c>
      <c r="I800" s="233" t="s">
        <v>15</v>
      </c>
      <c r="J800" s="233" t="s">
        <v>16</v>
      </c>
    </row>
    <row r="801" spans="1:10" s="2" customFormat="1" ht="22.5" customHeight="1" outlineLevel="1">
      <c r="A801" s="19">
        <f t="shared" si="12"/>
        <v>793</v>
      </c>
      <c r="B801" s="233" t="s">
        <v>1958</v>
      </c>
      <c r="C801" s="219" t="s">
        <v>1959</v>
      </c>
      <c r="D801" s="219" t="s">
        <v>1960</v>
      </c>
      <c r="E801" s="220">
        <v>18483</v>
      </c>
      <c r="F801" s="221" t="s">
        <v>5</v>
      </c>
      <c r="G801" s="18" t="s">
        <v>9</v>
      </c>
      <c r="I801" s="233" t="s">
        <v>15</v>
      </c>
      <c r="J801" s="233" t="s">
        <v>59</v>
      </c>
    </row>
    <row r="802" spans="1:10" s="2" customFormat="1" ht="22.5" customHeight="1" outlineLevel="1">
      <c r="A802" s="19">
        <f t="shared" si="12"/>
        <v>794</v>
      </c>
      <c r="B802" s="233" t="s">
        <v>1961</v>
      </c>
      <c r="C802" s="219" t="s">
        <v>1962</v>
      </c>
      <c r="D802" s="219" t="s">
        <v>1963</v>
      </c>
      <c r="E802" s="220">
        <v>20931</v>
      </c>
      <c r="F802" s="221" t="s">
        <v>5</v>
      </c>
      <c r="G802" s="18" t="s">
        <v>9</v>
      </c>
      <c r="I802" s="233" t="s">
        <v>15</v>
      </c>
      <c r="J802" s="233" t="s">
        <v>59</v>
      </c>
    </row>
    <row r="803" spans="1:10" s="2" customFormat="1" ht="22.5" customHeight="1" outlineLevel="1">
      <c r="A803" s="19">
        <f t="shared" si="12"/>
        <v>795</v>
      </c>
      <c r="B803" s="233" t="s">
        <v>1964</v>
      </c>
      <c r="C803" s="219" t="s">
        <v>1965</v>
      </c>
      <c r="D803" s="219" t="s">
        <v>1966</v>
      </c>
      <c r="E803" s="220">
        <v>11124</v>
      </c>
      <c r="F803" s="221" t="s">
        <v>5</v>
      </c>
      <c r="G803" s="18" t="s">
        <v>9</v>
      </c>
      <c r="I803" s="233" t="s">
        <v>15</v>
      </c>
      <c r="J803" s="233" t="s">
        <v>16</v>
      </c>
    </row>
    <row r="804" spans="1:10" s="2" customFormat="1" ht="22.5" customHeight="1" outlineLevel="1">
      <c r="A804" s="19">
        <f t="shared" si="12"/>
        <v>796</v>
      </c>
      <c r="B804" s="233" t="s">
        <v>1967</v>
      </c>
      <c r="C804" s="219" t="s">
        <v>1968</v>
      </c>
      <c r="D804" s="219" t="s">
        <v>1969</v>
      </c>
      <c r="E804" s="220">
        <v>15102</v>
      </c>
      <c r="F804" s="221" t="s">
        <v>5</v>
      </c>
      <c r="G804" s="18" t="s">
        <v>9</v>
      </c>
      <c r="I804" s="233" t="s">
        <v>15</v>
      </c>
      <c r="J804" s="233" t="s">
        <v>16</v>
      </c>
    </row>
    <row r="805" spans="1:10" s="2" customFormat="1" ht="22.5" customHeight="1" outlineLevel="1">
      <c r="A805" s="19">
        <f t="shared" si="12"/>
        <v>797</v>
      </c>
      <c r="B805" s="233" t="s">
        <v>1970</v>
      </c>
      <c r="C805" s="219" t="s">
        <v>1971</v>
      </c>
      <c r="D805" s="219" t="s">
        <v>1972</v>
      </c>
      <c r="E805" s="220">
        <v>19031</v>
      </c>
      <c r="F805" s="221" t="s">
        <v>5</v>
      </c>
      <c r="G805" s="18" t="s">
        <v>9</v>
      </c>
      <c r="I805" s="233" t="s">
        <v>15</v>
      </c>
      <c r="J805" s="233" t="s">
        <v>59</v>
      </c>
    </row>
    <row r="806" spans="1:10" s="2" customFormat="1" ht="22.5" customHeight="1" outlineLevel="1">
      <c r="A806" s="19">
        <f t="shared" si="12"/>
        <v>798</v>
      </c>
      <c r="B806" s="233" t="s">
        <v>1973</v>
      </c>
      <c r="C806" s="219" t="s">
        <v>1974</v>
      </c>
      <c r="D806" s="219" t="s">
        <v>1975</v>
      </c>
      <c r="E806" s="220">
        <v>21479</v>
      </c>
      <c r="F806" s="221" t="s">
        <v>5</v>
      </c>
      <c r="G806" s="18" t="s">
        <v>9</v>
      </c>
      <c r="I806" s="233" t="s">
        <v>15</v>
      </c>
      <c r="J806" s="233" t="s">
        <v>59</v>
      </c>
    </row>
    <row r="807" spans="1:10" s="2" customFormat="1" ht="22.5" customHeight="1" outlineLevel="1">
      <c r="A807" s="19">
        <f t="shared" si="12"/>
        <v>799</v>
      </c>
      <c r="B807" s="233" t="s">
        <v>1976</v>
      </c>
      <c r="C807" s="219" t="s">
        <v>1977</v>
      </c>
      <c r="D807" s="219" t="s">
        <v>1978</v>
      </c>
      <c r="E807" s="220">
        <v>13629</v>
      </c>
      <c r="F807" s="221" t="s">
        <v>5</v>
      </c>
      <c r="G807" s="18" t="s">
        <v>9</v>
      </c>
      <c r="I807" s="233" t="s">
        <v>15</v>
      </c>
      <c r="J807" s="233" t="s">
        <v>16</v>
      </c>
    </row>
    <row r="808" spans="1:10" s="2" customFormat="1" ht="22.5" customHeight="1" outlineLevel="1">
      <c r="A808" s="19">
        <f t="shared" si="12"/>
        <v>800</v>
      </c>
      <c r="B808" s="233" t="s">
        <v>1979</v>
      </c>
      <c r="C808" s="219" t="s">
        <v>1980</v>
      </c>
      <c r="D808" s="219" t="s">
        <v>1981</v>
      </c>
      <c r="E808" s="220">
        <v>17607</v>
      </c>
      <c r="F808" s="221" t="s">
        <v>5</v>
      </c>
      <c r="G808" s="18" t="s">
        <v>9</v>
      </c>
      <c r="I808" s="233" t="s">
        <v>15</v>
      </c>
      <c r="J808" s="233" t="s">
        <v>16</v>
      </c>
    </row>
    <row r="809" spans="1:10" s="2" customFormat="1" ht="22.5" customHeight="1" outlineLevel="1">
      <c r="A809" s="19">
        <f t="shared" si="12"/>
        <v>801</v>
      </c>
      <c r="B809" s="233" t="s">
        <v>1982</v>
      </c>
      <c r="C809" s="219" t="s">
        <v>1983</v>
      </c>
      <c r="D809" s="219" t="s">
        <v>1984</v>
      </c>
      <c r="E809" s="220">
        <v>21536</v>
      </c>
      <c r="F809" s="221" t="s">
        <v>5</v>
      </c>
      <c r="G809" s="18" t="s">
        <v>9</v>
      </c>
      <c r="I809" s="233" t="s">
        <v>15</v>
      </c>
      <c r="J809" s="233" t="s">
        <v>59</v>
      </c>
    </row>
    <row r="810" spans="1:10" s="2" customFormat="1" ht="22.5" customHeight="1" outlineLevel="1">
      <c r="A810" s="19">
        <f t="shared" si="12"/>
        <v>802</v>
      </c>
      <c r="B810" s="233" t="s">
        <v>1985</v>
      </c>
      <c r="C810" s="219" t="s">
        <v>1986</v>
      </c>
      <c r="D810" s="219" t="s">
        <v>1987</v>
      </c>
      <c r="E810" s="220">
        <v>23984</v>
      </c>
      <c r="F810" s="221" t="s">
        <v>5</v>
      </c>
      <c r="G810" s="18" t="s">
        <v>9</v>
      </c>
      <c r="I810" s="233" t="s">
        <v>15</v>
      </c>
      <c r="J810" s="233" t="s">
        <v>59</v>
      </c>
    </row>
    <row r="811" spans="1:10" s="2" customFormat="1" ht="22.5" customHeight="1" outlineLevel="1">
      <c r="A811" s="19">
        <f t="shared" si="12"/>
        <v>803</v>
      </c>
      <c r="B811" s="233" t="s">
        <v>1988</v>
      </c>
      <c r="C811" s="219" t="s">
        <v>1989</v>
      </c>
      <c r="D811" s="219" t="s">
        <v>1990</v>
      </c>
      <c r="E811" s="220">
        <v>16353</v>
      </c>
      <c r="F811" s="221" t="s">
        <v>5</v>
      </c>
      <c r="G811" s="18" t="s">
        <v>9</v>
      </c>
      <c r="I811" s="233" t="s">
        <v>15</v>
      </c>
      <c r="J811" s="233" t="s">
        <v>16</v>
      </c>
    </row>
    <row r="812" spans="1:10" s="2" customFormat="1" ht="22.5" customHeight="1" outlineLevel="1">
      <c r="A812" s="19">
        <f t="shared" si="12"/>
        <v>804</v>
      </c>
      <c r="B812" s="233" t="s">
        <v>1991</v>
      </c>
      <c r="C812" s="219" t="s">
        <v>1992</v>
      </c>
      <c r="D812" s="219" t="s">
        <v>1993</v>
      </c>
      <c r="E812" s="220">
        <v>20331</v>
      </c>
      <c r="F812" s="221" t="s">
        <v>5</v>
      </c>
      <c r="G812" s="18" t="s">
        <v>9</v>
      </c>
      <c r="I812" s="233" t="s">
        <v>15</v>
      </c>
      <c r="J812" s="233" t="s">
        <v>16</v>
      </c>
    </row>
    <row r="813" spans="1:10" s="2" customFormat="1" ht="22.5" customHeight="1" outlineLevel="1">
      <c r="A813" s="19">
        <f t="shared" si="12"/>
        <v>805</v>
      </c>
      <c r="B813" s="233" t="s">
        <v>1994</v>
      </c>
      <c r="C813" s="219" t="s">
        <v>1995</v>
      </c>
      <c r="D813" s="219" t="s">
        <v>1996</v>
      </c>
      <c r="E813" s="220">
        <v>24260</v>
      </c>
      <c r="F813" s="221" t="s">
        <v>5</v>
      </c>
      <c r="G813" s="18" t="s">
        <v>9</v>
      </c>
      <c r="I813" s="233" t="s">
        <v>15</v>
      </c>
      <c r="J813" s="233" t="s">
        <v>59</v>
      </c>
    </row>
    <row r="814" spans="1:10" s="2" customFormat="1" ht="22.5" customHeight="1" outlineLevel="1">
      <c r="A814" s="19">
        <f t="shared" si="12"/>
        <v>806</v>
      </c>
      <c r="B814" s="233" t="s">
        <v>1997</v>
      </c>
      <c r="C814" s="219" t="s">
        <v>1998</v>
      </c>
      <c r="D814" s="219" t="s">
        <v>1999</v>
      </c>
      <c r="E814" s="220">
        <v>26708</v>
      </c>
      <c r="F814" s="221" t="s">
        <v>5</v>
      </c>
      <c r="G814" s="18" t="s">
        <v>9</v>
      </c>
      <c r="I814" s="233" t="s">
        <v>15</v>
      </c>
      <c r="J814" s="233" t="s">
        <v>59</v>
      </c>
    </row>
    <row r="815" spans="1:10" s="2" customFormat="1" ht="22.5" customHeight="1" outlineLevel="1">
      <c r="A815" s="19">
        <f t="shared" si="12"/>
        <v>807</v>
      </c>
      <c r="B815" s="233" t="s">
        <v>2000</v>
      </c>
      <c r="C815" s="219" t="s">
        <v>2001</v>
      </c>
      <c r="D815" s="219" t="s">
        <v>2002</v>
      </c>
      <c r="E815" s="220">
        <v>21528</v>
      </c>
      <c r="F815" s="221" t="s">
        <v>5</v>
      </c>
      <c r="G815" s="18" t="s">
        <v>9</v>
      </c>
      <c r="I815" s="233" t="s">
        <v>15</v>
      </c>
      <c r="J815" s="233" t="s">
        <v>16</v>
      </c>
    </row>
    <row r="816" spans="1:10" s="2" customFormat="1" ht="22.5" customHeight="1" outlineLevel="1">
      <c r="A816" s="19">
        <f t="shared" si="12"/>
        <v>808</v>
      </c>
      <c r="B816" s="233" t="s">
        <v>2003</v>
      </c>
      <c r="C816" s="219" t="s">
        <v>2004</v>
      </c>
      <c r="D816" s="219" t="s">
        <v>2005</v>
      </c>
      <c r="E816" s="220">
        <v>25506</v>
      </c>
      <c r="F816" s="221" t="s">
        <v>5</v>
      </c>
      <c r="G816" s="18" t="s">
        <v>9</v>
      </c>
      <c r="I816" s="233" t="s">
        <v>15</v>
      </c>
      <c r="J816" s="233" t="s">
        <v>16</v>
      </c>
    </row>
    <row r="817" spans="1:10" s="2" customFormat="1" ht="22.5" customHeight="1" outlineLevel="1">
      <c r="A817" s="19">
        <f t="shared" si="12"/>
        <v>809</v>
      </c>
      <c r="B817" s="233" t="s">
        <v>2006</v>
      </c>
      <c r="C817" s="219" t="s">
        <v>2007</v>
      </c>
      <c r="D817" s="219" t="s">
        <v>2008</v>
      </c>
      <c r="E817" s="220">
        <v>29435</v>
      </c>
      <c r="F817" s="221" t="s">
        <v>5</v>
      </c>
      <c r="G817" s="18" t="s">
        <v>9</v>
      </c>
      <c r="I817" s="233" t="s">
        <v>15</v>
      </c>
      <c r="J817" s="233" t="s">
        <v>59</v>
      </c>
    </row>
    <row r="818" spans="1:10" s="2" customFormat="1" ht="22.5" customHeight="1" outlineLevel="1">
      <c r="A818" s="19">
        <f t="shared" si="12"/>
        <v>810</v>
      </c>
      <c r="B818" s="233" t="s">
        <v>2009</v>
      </c>
      <c r="C818" s="219" t="s">
        <v>2010</v>
      </c>
      <c r="D818" s="219" t="s">
        <v>2011</v>
      </c>
      <c r="E818" s="220">
        <v>31883</v>
      </c>
      <c r="F818" s="221" t="s">
        <v>5</v>
      </c>
      <c r="G818" s="18" t="s">
        <v>9</v>
      </c>
      <c r="I818" s="233" t="s">
        <v>15</v>
      </c>
      <c r="J818" s="233" t="s">
        <v>59</v>
      </c>
    </row>
    <row r="819" spans="1:10" s="2" customFormat="1" ht="22.5" customHeight="1" outlineLevel="1">
      <c r="A819" s="19">
        <f t="shared" si="12"/>
        <v>811</v>
      </c>
      <c r="B819" s="233" t="s">
        <v>2012</v>
      </c>
      <c r="C819" s="219" t="s">
        <v>2013</v>
      </c>
      <c r="D819" s="219" t="s">
        <v>2014</v>
      </c>
      <c r="E819" s="220">
        <v>25106</v>
      </c>
      <c r="F819" s="221" t="s">
        <v>5</v>
      </c>
      <c r="G819" s="18" t="s">
        <v>9</v>
      </c>
      <c r="I819" s="233" t="s">
        <v>15</v>
      </c>
      <c r="J819" s="233" t="s">
        <v>16</v>
      </c>
    </row>
    <row r="820" spans="1:10" s="2" customFormat="1" ht="22.5" customHeight="1" outlineLevel="1">
      <c r="A820" s="19">
        <f t="shared" si="12"/>
        <v>812</v>
      </c>
      <c r="B820" s="233" t="s">
        <v>2015</v>
      </c>
      <c r="C820" s="219" t="s">
        <v>2016</v>
      </c>
      <c r="D820" s="219" t="s">
        <v>2017</v>
      </c>
      <c r="E820" s="220">
        <v>29084</v>
      </c>
      <c r="F820" s="221" t="s">
        <v>5</v>
      </c>
      <c r="G820" s="18" t="s">
        <v>9</v>
      </c>
      <c r="I820" s="233" t="s">
        <v>15</v>
      </c>
      <c r="J820" s="233" t="s">
        <v>16</v>
      </c>
    </row>
    <row r="821" spans="1:10" s="2" customFormat="1" ht="22.5" customHeight="1" outlineLevel="1">
      <c r="A821" s="19">
        <f t="shared" si="12"/>
        <v>813</v>
      </c>
      <c r="B821" s="233" t="s">
        <v>2018</v>
      </c>
      <c r="C821" s="219" t="s">
        <v>2019</v>
      </c>
      <c r="D821" s="219" t="s">
        <v>2020</v>
      </c>
      <c r="E821" s="220">
        <v>33013</v>
      </c>
      <c r="F821" s="221" t="s">
        <v>5</v>
      </c>
      <c r="G821" s="18" t="s">
        <v>9</v>
      </c>
      <c r="I821" s="233" t="s">
        <v>15</v>
      </c>
      <c r="J821" s="233" t="s">
        <v>59</v>
      </c>
    </row>
    <row r="822" spans="1:10" s="2" customFormat="1" ht="22.5" customHeight="1" outlineLevel="1">
      <c r="A822" s="19">
        <f t="shared" si="12"/>
        <v>814</v>
      </c>
      <c r="B822" s="233" t="s">
        <v>2021</v>
      </c>
      <c r="C822" s="219" t="s">
        <v>2022</v>
      </c>
      <c r="D822" s="219" t="s">
        <v>2023</v>
      </c>
      <c r="E822" s="220">
        <v>35461</v>
      </c>
      <c r="F822" s="221" t="s">
        <v>5</v>
      </c>
      <c r="G822" s="18" t="s">
        <v>9</v>
      </c>
      <c r="I822" s="233" t="s">
        <v>15</v>
      </c>
      <c r="J822" s="233" t="s">
        <v>59</v>
      </c>
    </row>
    <row r="823" spans="1:10" s="2" customFormat="1" ht="12.75" customHeight="1" outlineLevel="1">
      <c r="A823" s="19">
        <f t="shared" si="12"/>
        <v>815</v>
      </c>
      <c r="B823" s="233"/>
      <c r="C823" s="219"/>
      <c r="D823" s="219"/>
      <c r="E823" s="220"/>
      <c r="F823" s="221"/>
      <c r="G823" s="18" t="s">
        <v>9</v>
      </c>
      <c r="I823" s="233"/>
      <c r="J823" s="233"/>
    </row>
    <row r="824" spans="1:10" s="2" customFormat="1" ht="22.5" customHeight="1" outlineLevel="1">
      <c r="A824" s="19">
        <f t="shared" si="12"/>
        <v>816</v>
      </c>
      <c r="B824" s="233" t="s">
        <v>2024</v>
      </c>
      <c r="C824" s="219" t="s">
        <v>2025</v>
      </c>
      <c r="D824" s="219" t="s">
        <v>2026</v>
      </c>
      <c r="E824" s="220">
        <v>7595</v>
      </c>
      <c r="F824" s="221" t="s">
        <v>5</v>
      </c>
      <c r="G824" s="18" t="s">
        <v>9</v>
      </c>
      <c r="I824" s="233" t="s">
        <v>15</v>
      </c>
      <c r="J824" s="233" t="s">
        <v>16</v>
      </c>
    </row>
    <row r="825" spans="1:10" s="2" customFormat="1" ht="22.5" customHeight="1" outlineLevel="1">
      <c r="A825" s="19">
        <f t="shared" si="12"/>
        <v>817</v>
      </c>
      <c r="B825" s="233" t="s">
        <v>2027</v>
      </c>
      <c r="C825" s="219" t="s">
        <v>2028</v>
      </c>
      <c r="D825" s="219" t="s">
        <v>2029</v>
      </c>
      <c r="E825" s="220">
        <v>11573</v>
      </c>
      <c r="F825" s="221" t="s">
        <v>5</v>
      </c>
      <c r="G825" s="18" t="s">
        <v>9</v>
      </c>
      <c r="I825" s="233" t="s">
        <v>15</v>
      </c>
      <c r="J825" s="233" t="s">
        <v>16</v>
      </c>
    </row>
    <row r="826" spans="1:10" s="2" customFormat="1" ht="22.5" customHeight="1" outlineLevel="1">
      <c r="A826" s="19">
        <f t="shared" si="12"/>
        <v>818</v>
      </c>
      <c r="B826" s="233" t="s">
        <v>2030</v>
      </c>
      <c r="C826" s="219" t="s">
        <v>2031</v>
      </c>
      <c r="D826" s="219" t="s">
        <v>2032</v>
      </c>
      <c r="E826" s="220">
        <v>15502</v>
      </c>
      <c r="F826" s="221" t="s">
        <v>5</v>
      </c>
      <c r="G826" s="18" t="s">
        <v>9</v>
      </c>
      <c r="I826" s="233" t="s">
        <v>15</v>
      </c>
      <c r="J826" s="233" t="s">
        <v>59</v>
      </c>
    </row>
    <row r="827" spans="1:10" s="2" customFormat="1" ht="22.5" customHeight="1" outlineLevel="1">
      <c r="A827" s="19">
        <f t="shared" si="12"/>
        <v>819</v>
      </c>
      <c r="B827" s="233" t="s">
        <v>2033</v>
      </c>
      <c r="C827" s="219" t="s">
        <v>2034</v>
      </c>
      <c r="D827" s="219" t="s">
        <v>2035</v>
      </c>
      <c r="E827" s="220">
        <v>17950</v>
      </c>
      <c r="F827" s="221" t="s">
        <v>5</v>
      </c>
      <c r="G827" s="18" t="s">
        <v>9</v>
      </c>
      <c r="I827" s="233" t="s">
        <v>15</v>
      </c>
      <c r="J827" s="233" t="s">
        <v>59</v>
      </c>
    </row>
    <row r="828" spans="1:10" s="2" customFormat="1" ht="22.5" customHeight="1" outlineLevel="1">
      <c r="A828" s="19">
        <f t="shared" si="12"/>
        <v>820</v>
      </c>
      <c r="B828" s="233" t="s">
        <v>2036</v>
      </c>
      <c r="C828" s="219" t="s">
        <v>2037</v>
      </c>
      <c r="D828" s="219" t="s">
        <v>2038</v>
      </c>
      <c r="E828" s="220">
        <v>9606</v>
      </c>
      <c r="F828" s="221" t="s">
        <v>5</v>
      </c>
      <c r="G828" s="18" t="s">
        <v>9</v>
      </c>
      <c r="I828" s="233" t="s">
        <v>15</v>
      </c>
      <c r="J828" s="233" t="s">
        <v>16</v>
      </c>
    </row>
    <row r="829" spans="1:10" s="2" customFormat="1" ht="22.5" customHeight="1" outlineLevel="1">
      <c r="A829" s="19">
        <f t="shared" si="12"/>
        <v>821</v>
      </c>
      <c r="B829" s="233" t="s">
        <v>2039</v>
      </c>
      <c r="C829" s="219" t="s">
        <v>2040</v>
      </c>
      <c r="D829" s="219" t="s">
        <v>2041</v>
      </c>
      <c r="E829" s="220">
        <v>13584</v>
      </c>
      <c r="F829" s="221" t="s">
        <v>5</v>
      </c>
      <c r="G829" s="18" t="s">
        <v>9</v>
      </c>
      <c r="I829" s="233" t="s">
        <v>15</v>
      </c>
      <c r="J829" s="233" t="s">
        <v>16</v>
      </c>
    </row>
    <row r="830" spans="1:10" s="2" customFormat="1" ht="22.5" customHeight="1" outlineLevel="1">
      <c r="A830" s="19">
        <f t="shared" si="12"/>
        <v>822</v>
      </c>
      <c r="B830" s="233" t="s">
        <v>2042</v>
      </c>
      <c r="C830" s="219" t="s">
        <v>2043</v>
      </c>
      <c r="D830" s="219" t="s">
        <v>2044</v>
      </c>
      <c r="E830" s="220">
        <v>17513</v>
      </c>
      <c r="F830" s="221" t="s">
        <v>5</v>
      </c>
      <c r="G830" s="18" t="s">
        <v>9</v>
      </c>
      <c r="I830" s="233" t="s">
        <v>15</v>
      </c>
      <c r="J830" s="233" t="s">
        <v>59</v>
      </c>
    </row>
    <row r="831" spans="1:10" s="2" customFormat="1" ht="22.5" customHeight="1" outlineLevel="1">
      <c r="A831" s="19">
        <f t="shared" si="12"/>
        <v>823</v>
      </c>
      <c r="B831" s="233" t="s">
        <v>2045</v>
      </c>
      <c r="C831" s="219" t="s">
        <v>2046</v>
      </c>
      <c r="D831" s="219" t="s">
        <v>2047</v>
      </c>
      <c r="E831" s="220">
        <v>19961</v>
      </c>
      <c r="F831" s="221" t="s">
        <v>5</v>
      </c>
      <c r="G831" s="18" t="s">
        <v>9</v>
      </c>
      <c r="I831" s="233" t="s">
        <v>15</v>
      </c>
      <c r="J831" s="233" t="s">
        <v>59</v>
      </c>
    </row>
    <row r="832" spans="1:10" s="2" customFormat="1" ht="22.5" customHeight="1" outlineLevel="1">
      <c r="A832" s="19">
        <f t="shared" si="12"/>
        <v>824</v>
      </c>
      <c r="B832" s="233" t="s">
        <v>2048</v>
      </c>
      <c r="C832" s="219" t="s">
        <v>2049</v>
      </c>
      <c r="D832" s="219" t="s">
        <v>2050</v>
      </c>
      <c r="E832" s="220">
        <v>9606</v>
      </c>
      <c r="F832" s="221" t="s">
        <v>5</v>
      </c>
      <c r="G832" s="18" t="s">
        <v>9</v>
      </c>
      <c r="I832" s="233" t="s">
        <v>15</v>
      </c>
      <c r="J832" s="233" t="s">
        <v>16</v>
      </c>
    </row>
    <row r="833" spans="1:10" s="2" customFormat="1" ht="22.5" customHeight="1" outlineLevel="1">
      <c r="A833" s="19">
        <f t="shared" si="12"/>
        <v>825</v>
      </c>
      <c r="B833" s="233">
        <v>1200830013</v>
      </c>
      <c r="C833" s="219" t="s">
        <v>2051</v>
      </c>
      <c r="D833" s="219" t="s">
        <v>2052</v>
      </c>
      <c r="E833" s="220">
        <v>13129</v>
      </c>
      <c r="F833" s="221" t="s">
        <v>5</v>
      </c>
      <c r="G833" s="18" t="s">
        <v>9</v>
      </c>
      <c r="I833" s="233" t="s">
        <v>15</v>
      </c>
      <c r="J833" s="233" t="s">
        <v>16</v>
      </c>
    </row>
    <row r="834" spans="1:10" s="2" customFormat="1" ht="22.5" customHeight="1" outlineLevel="1">
      <c r="A834" s="19">
        <f t="shared" si="12"/>
        <v>826</v>
      </c>
      <c r="B834" s="233" t="s">
        <v>2053</v>
      </c>
      <c r="C834" s="219" t="s">
        <v>2054</v>
      </c>
      <c r="D834" s="219" t="s">
        <v>2055</v>
      </c>
      <c r="E834" s="220">
        <v>13584</v>
      </c>
      <c r="F834" s="221" t="s">
        <v>5</v>
      </c>
      <c r="G834" s="18" t="s">
        <v>9</v>
      </c>
      <c r="I834" s="233" t="s">
        <v>15</v>
      </c>
      <c r="J834" s="233" t="s">
        <v>16</v>
      </c>
    </row>
    <row r="835" spans="1:10" s="2" customFormat="1" ht="22.5" customHeight="1" outlineLevel="1">
      <c r="A835" s="19">
        <f t="shared" si="12"/>
        <v>827</v>
      </c>
      <c r="B835" s="233" t="s">
        <v>2056</v>
      </c>
      <c r="C835" s="219" t="s">
        <v>2057</v>
      </c>
      <c r="D835" s="219" t="s">
        <v>2058</v>
      </c>
      <c r="E835" s="220">
        <v>17513</v>
      </c>
      <c r="F835" s="221" t="s">
        <v>5</v>
      </c>
      <c r="G835" s="18" t="s">
        <v>9</v>
      </c>
      <c r="I835" s="233" t="s">
        <v>15</v>
      </c>
      <c r="J835" s="233" t="s">
        <v>59</v>
      </c>
    </row>
    <row r="836" spans="1:10" s="2" customFormat="1" ht="22.5" customHeight="1" outlineLevel="1">
      <c r="A836" s="19">
        <f t="shared" si="12"/>
        <v>828</v>
      </c>
      <c r="B836" s="233" t="s">
        <v>2059</v>
      </c>
      <c r="C836" s="219" t="s">
        <v>2060</v>
      </c>
      <c r="D836" s="219" t="s">
        <v>2061</v>
      </c>
      <c r="E836" s="220">
        <v>19961</v>
      </c>
      <c r="F836" s="221" t="s">
        <v>5</v>
      </c>
      <c r="G836" s="18" t="s">
        <v>9</v>
      </c>
      <c r="I836" s="233" t="s">
        <v>15</v>
      </c>
      <c r="J836" s="233" t="s">
        <v>59</v>
      </c>
    </row>
    <row r="837" spans="1:10" s="2" customFormat="1" ht="22.5" customHeight="1" outlineLevel="1">
      <c r="A837" s="19">
        <f t="shared" si="12"/>
        <v>829</v>
      </c>
      <c r="B837" s="233">
        <v>1200830103</v>
      </c>
      <c r="C837" s="219" t="s">
        <v>2062</v>
      </c>
      <c r="D837" s="219" t="s">
        <v>2063</v>
      </c>
      <c r="E837" s="220">
        <v>11124</v>
      </c>
      <c r="F837" s="221" t="s">
        <v>5</v>
      </c>
      <c r="G837" s="18" t="s">
        <v>9</v>
      </c>
      <c r="I837" s="233" t="s">
        <v>15</v>
      </c>
      <c r="J837" s="233" t="s">
        <v>16</v>
      </c>
    </row>
    <row r="838" spans="1:10" s="2" customFormat="1" ht="22.5" customHeight="1" outlineLevel="1">
      <c r="A838" s="19">
        <f t="shared" si="12"/>
        <v>830</v>
      </c>
      <c r="B838" s="233">
        <v>1200830123</v>
      </c>
      <c r="C838" s="219" t="s">
        <v>2064</v>
      </c>
      <c r="D838" s="219" t="s">
        <v>2065</v>
      </c>
      <c r="E838" s="220">
        <v>15102</v>
      </c>
      <c r="F838" s="221" t="s">
        <v>5</v>
      </c>
      <c r="G838" s="18" t="s">
        <v>9</v>
      </c>
      <c r="I838" s="233" t="s">
        <v>15</v>
      </c>
      <c r="J838" s="233" t="s">
        <v>16</v>
      </c>
    </row>
    <row r="839" spans="1:10" s="2" customFormat="1" ht="22.5" customHeight="1" outlineLevel="1">
      <c r="A839" s="19">
        <f t="shared" si="12"/>
        <v>831</v>
      </c>
      <c r="B839" s="233" t="s">
        <v>2066</v>
      </c>
      <c r="C839" s="219" t="s">
        <v>2067</v>
      </c>
      <c r="D839" s="219" t="s">
        <v>2068</v>
      </c>
      <c r="E839" s="220">
        <v>19031</v>
      </c>
      <c r="F839" s="221" t="s">
        <v>5</v>
      </c>
      <c r="G839" s="18" t="s">
        <v>9</v>
      </c>
      <c r="I839" s="233" t="s">
        <v>15</v>
      </c>
      <c r="J839" s="233" t="s">
        <v>59</v>
      </c>
    </row>
    <row r="840" spans="1:10" s="2" customFormat="1" ht="22.5" customHeight="1" outlineLevel="1">
      <c r="A840" s="19">
        <f t="shared" si="12"/>
        <v>832</v>
      </c>
      <c r="B840" s="233" t="s">
        <v>2069</v>
      </c>
      <c r="C840" s="219" t="s">
        <v>2070</v>
      </c>
      <c r="D840" s="219" t="s">
        <v>2071</v>
      </c>
      <c r="E840" s="220">
        <v>21479</v>
      </c>
      <c r="F840" s="221" t="s">
        <v>5</v>
      </c>
      <c r="G840" s="18" t="s">
        <v>9</v>
      </c>
      <c r="I840" s="233" t="s">
        <v>15</v>
      </c>
      <c r="J840" s="233" t="s">
        <v>59</v>
      </c>
    </row>
    <row r="841" spans="1:10" s="2" customFormat="1" ht="22.5" customHeight="1" outlineLevel="1">
      <c r="A841" s="19">
        <f t="shared" si="12"/>
        <v>833</v>
      </c>
      <c r="B841" s="233" t="s">
        <v>2072</v>
      </c>
      <c r="C841" s="219" t="s">
        <v>2073</v>
      </c>
      <c r="D841" s="219" t="s">
        <v>2074</v>
      </c>
      <c r="E841" s="220">
        <v>10576</v>
      </c>
      <c r="F841" s="221" t="s">
        <v>5</v>
      </c>
      <c r="G841" s="18" t="s">
        <v>9</v>
      </c>
      <c r="I841" s="233" t="s">
        <v>15</v>
      </c>
      <c r="J841" s="233" t="s">
        <v>16</v>
      </c>
    </row>
    <row r="842" spans="1:10" s="2" customFormat="1" ht="22.5" customHeight="1" outlineLevel="1">
      <c r="A842" s="19">
        <f t="shared" si="12"/>
        <v>834</v>
      </c>
      <c r="B842" s="233" t="s">
        <v>2075</v>
      </c>
      <c r="C842" s="219" t="s">
        <v>2076</v>
      </c>
      <c r="D842" s="219" t="s">
        <v>2077</v>
      </c>
      <c r="E842" s="220">
        <v>14100</v>
      </c>
      <c r="F842" s="221" t="s">
        <v>5</v>
      </c>
      <c r="G842" s="18" t="s">
        <v>9</v>
      </c>
      <c r="I842" s="233" t="s">
        <v>15</v>
      </c>
      <c r="J842" s="233" t="s">
        <v>16</v>
      </c>
    </row>
    <row r="843" spans="1:10" s="2" customFormat="1" ht="22.5" customHeight="1" outlineLevel="1">
      <c r="A843" s="19">
        <f t="shared" ref="A843:A906" si="13">A842+1</f>
        <v>835</v>
      </c>
      <c r="B843" s="233">
        <v>1200838023</v>
      </c>
      <c r="C843" s="219" t="s">
        <v>2078</v>
      </c>
      <c r="D843" s="219" t="s">
        <v>2079</v>
      </c>
      <c r="E843" s="220">
        <v>14554</v>
      </c>
      <c r="F843" s="221" t="s">
        <v>5</v>
      </c>
      <c r="G843" s="18" t="s">
        <v>9</v>
      </c>
      <c r="I843" s="233" t="s">
        <v>15</v>
      </c>
      <c r="J843" s="233" t="s">
        <v>16</v>
      </c>
    </row>
    <row r="844" spans="1:10" s="2" customFormat="1" ht="22.5" customHeight="1" outlineLevel="1">
      <c r="A844" s="19">
        <f t="shared" si="13"/>
        <v>836</v>
      </c>
      <c r="B844" s="233">
        <v>1200838033</v>
      </c>
      <c r="C844" s="219" t="s">
        <v>2080</v>
      </c>
      <c r="D844" s="219" t="s">
        <v>2081</v>
      </c>
      <c r="E844" s="220">
        <v>14554</v>
      </c>
      <c r="F844" s="221" t="s">
        <v>5</v>
      </c>
      <c r="G844" s="18" t="s">
        <v>9</v>
      </c>
      <c r="I844" s="233" t="s">
        <v>15</v>
      </c>
      <c r="J844" s="233" t="s">
        <v>16</v>
      </c>
    </row>
    <row r="845" spans="1:10" s="2" customFormat="1" ht="22.5" customHeight="1" outlineLevel="1">
      <c r="A845" s="19">
        <f t="shared" si="13"/>
        <v>837</v>
      </c>
      <c r="B845" s="233">
        <v>1200838043</v>
      </c>
      <c r="C845" s="219" t="s">
        <v>2082</v>
      </c>
      <c r="D845" s="219" t="s">
        <v>2083</v>
      </c>
      <c r="E845" s="220">
        <v>18483</v>
      </c>
      <c r="F845" s="221" t="s">
        <v>5</v>
      </c>
      <c r="G845" s="18" t="s">
        <v>9</v>
      </c>
      <c r="I845" s="233" t="s">
        <v>15</v>
      </c>
      <c r="J845" s="233" t="s">
        <v>59</v>
      </c>
    </row>
    <row r="846" spans="1:10" s="2" customFormat="1" ht="22.5" customHeight="1" outlineLevel="1">
      <c r="A846" s="19">
        <f t="shared" si="13"/>
        <v>838</v>
      </c>
      <c r="B846" s="233" t="s">
        <v>2084</v>
      </c>
      <c r="C846" s="219" t="s">
        <v>2085</v>
      </c>
      <c r="D846" s="219" t="s">
        <v>2086</v>
      </c>
      <c r="E846" s="220">
        <v>20931</v>
      </c>
      <c r="F846" s="221" t="s">
        <v>5</v>
      </c>
      <c r="G846" s="18" t="s">
        <v>9</v>
      </c>
      <c r="I846" s="233" t="s">
        <v>15</v>
      </c>
      <c r="J846" s="233" t="s">
        <v>59</v>
      </c>
    </row>
    <row r="847" spans="1:10" s="2" customFormat="1" ht="22.5" customHeight="1" outlineLevel="1">
      <c r="A847" s="19">
        <f t="shared" si="13"/>
        <v>839</v>
      </c>
      <c r="B847" s="233">
        <v>1200838103</v>
      </c>
      <c r="C847" s="219" t="s">
        <v>2087</v>
      </c>
      <c r="D847" s="219" t="s">
        <v>2088</v>
      </c>
      <c r="E847" s="220">
        <v>11124</v>
      </c>
      <c r="F847" s="221" t="s">
        <v>5</v>
      </c>
      <c r="G847" s="18" t="s">
        <v>9</v>
      </c>
      <c r="I847" s="233" t="s">
        <v>15</v>
      </c>
      <c r="J847" s="233" t="s">
        <v>16</v>
      </c>
    </row>
    <row r="848" spans="1:10" s="2" customFormat="1" ht="22.5" customHeight="1" outlineLevel="1">
      <c r="A848" s="19">
        <f t="shared" si="13"/>
        <v>840</v>
      </c>
      <c r="B848" s="233">
        <v>1200838123</v>
      </c>
      <c r="C848" s="219" t="s">
        <v>2089</v>
      </c>
      <c r="D848" s="219" t="s">
        <v>2090</v>
      </c>
      <c r="E848" s="220">
        <v>15102</v>
      </c>
      <c r="F848" s="221" t="s">
        <v>5</v>
      </c>
      <c r="G848" s="18" t="s">
        <v>9</v>
      </c>
      <c r="I848" s="233" t="s">
        <v>15</v>
      </c>
      <c r="J848" s="233" t="s">
        <v>16</v>
      </c>
    </row>
    <row r="849" spans="1:10" s="2" customFormat="1" ht="22.5" customHeight="1" outlineLevel="1">
      <c r="A849" s="19">
        <f t="shared" si="13"/>
        <v>841</v>
      </c>
      <c r="B849" s="233">
        <v>1200838143</v>
      </c>
      <c r="C849" s="219" t="s">
        <v>2091</v>
      </c>
      <c r="D849" s="219" t="s">
        <v>2092</v>
      </c>
      <c r="E849" s="220">
        <v>19031</v>
      </c>
      <c r="F849" s="221" t="s">
        <v>5</v>
      </c>
      <c r="G849" s="18" t="s">
        <v>9</v>
      </c>
      <c r="I849" s="233" t="s">
        <v>15</v>
      </c>
      <c r="J849" s="233" t="s">
        <v>59</v>
      </c>
    </row>
    <row r="850" spans="1:10" s="2" customFormat="1" ht="22.5" customHeight="1" outlineLevel="1">
      <c r="A850" s="19">
        <f t="shared" si="13"/>
        <v>842</v>
      </c>
      <c r="B850" s="233" t="s">
        <v>2093</v>
      </c>
      <c r="C850" s="219" t="s">
        <v>2094</v>
      </c>
      <c r="D850" s="219" t="s">
        <v>2095</v>
      </c>
      <c r="E850" s="220">
        <v>21479</v>
      </c>
      <c r="F850" s="221" t="s">
        <v>5</v>
      </c>
      <c r="G850" s="18" t="s">
        <v>9</v>
      </c>
      <c r="I850" s="233" t="s">
        <v>15</v>
      </c>
      <c r="J850" s="233" t="s">
        <v>59</v>
      </c>
    </row>
    <row r="851" spans="1:10" s="2" customFormat="1" ht="22.5" customHeight="1" outlineLevel="1">
      <c r="A851" s="19">
        <f t="shared" si="13"/>
        <v>843</v>
      </c>
      <c r="B851" s="233">
        <v>1200845003</v>
      </c>
      <c r="C851" s="219" t="s">
        <v>2096</v>
      </c>
      <c r="D851" s="219" t="s">
        <v>2097</v>
      </c>
      <c r="E851" s="220">
        <v>13629</v>
      </c>
      <c r="F851" s="221" t="s">
        <v>5</v>
      </c>
      <c r="G851" s="18" t="s">
        <v>9</v>
      </c>
      <c r="I851" s="233" t="s">
        <v>15</v>
      </c>
      <c r="J851" s="233" t="s">
        <v>16</v>
      </c>
    </row>
    <row r="852" spans="1:10" s="2" customFormat="1" ht="22.5" customHeight="1" outlineLevel="1">
      <c r="A852" s="19">
        <f t="shared" si="13"/>
        <v>844</v>
      </c>
      <c r="B852" s="233" t="s">
        <v>2098</v>
      </c>
      <c r="C852" s="219" t="s">
        <v>2099</v>
      </c>
      <c r="D852" s="219" t="s">
        <v>2100</v>
      </c>
      <c r="E852" s="220">
        <v>17607</v>
      </c>
      <c r="F852" s="221" t="s">
        <v>5</v>
      </c>
      <c r="G852" s="18" t="s">
        <v>9</v>
      </c>
      <c r="I852" s="233" t="s">
        <v>15</v>
      </c>
      <c r="J852" s="233" t="s">
        <v>16</v>
      </c>
    </row>
    <row r="853" spans="1:10" s="2" customFormat="1" ht="22.5" customHeight="1" outlineLevel="1">
      <c r="A853" s="19">
        <f t="shared" si="13"/>
        <v>845</v>
      </c>
      <c r="B853" s="233">
        <v>1200845043</v>
      </c>
      <c r="C853" s="219" t="s">
        <v>2101</v>
      </c>
      <c r="D853" s="219" t="s">
        <v>2102</v>
      </c>
      <c r="E853" s="220">
        <v>21536</v>
      </c>
      <c r="F853" s="221" t="s">
        <v>5</v>
      </c>
      <c r="G853" s="18" t="s">
        <v>9</v>
      </c>
      <c r="I853" s="233" t="s">
        <v>15</v>
      </c>
      <c r="J853" s="233" t="s">
        <v>59</v>
      </c>
    </row>
    <row r="854" spans="1:10" s="2" customFormat="1" ht="22.5" customHeight="1" outlineLevel="1">
      <c r="A854" s="19">
        <f t="shared" si="13"/>
        <v>846</v>
      </c>
      <c r="B854" s="233" t="s">
        <v>2103</v>
      </c>
      <c r="C854" s="219" t="s">
        <v>2104</v>
      </c>
      <c r="D854" s="219" t="s">
        <v>2105</v>
      </c>
      <c r="E854" s="220">
        <v>23984</v>
      </c>
      <c r="F854" s="221" t="s">
        <v>5</v>
      </c>
      <c r="G854" s="18" t="s">
        <v>9</v>
      </c>
      <c r="I854" s="233" t="s">
        <v>15</v>
      </c>
      <c r="J854" s="233" t="s">
        <v>59</v>
      </c>
    </row>
    <row r="855" spans="1:10" s="2" customFormat="1" ht="22.5" customHeight="1" outlineLevel="1">
      <c r="A855" s="19">
        <f t="shared" si="13"/>
        <v>847</v>
      </c>
      <c r="B855" s="233">
        <v>1200856103</v>
      </c>
      <c r="C855" s="219" t="s">
        <v>2106</v>
      </c>
      <c r="D855" s="219" t="s">
        <v>2107</v>
      </c>
      <c r="E855" s="220">
        <v>16353</v>
      </c>
      <c r="F855" s="221" t="s">
        <v>5</v>
      </c>
      <c r="G855" s="18" t="s">
        <v>9</v>
      </c>
      <c r="I855" s="233" t="s">
        <v>15</v>
      </c>
      <c r="J855" s="233" t="s">
        <v>16</v>
      </c>
    </row>
    <row r="856" spans="1:10" s="2" customFormat="1" ht="22.5" customHeight="1" outlineLevel="1">
      <c r="A856" s="19">
        <f t="shared" si="13"/>
        <v>848</v>
      </c>
      <c r="B856" s="233" t="s">
        <v>2108</v>
      </c>
      <c r="C856" s="219" t="s">
        <v>2109</v>
      </c>
      <c r="D856" s="219" t="s">
        <v>2110</v>
      </c>
      <c r="E856" s="220">
        <v>20331</v>
      </c>
      <c r="F856" s="221" t="s">
        <v>5</v>
      </c>
      <c r="G856" s="18" t="s">
        <v>9</v>
      </c>
      <c r="I856" s="233" t="s">
        <v>15</v>
      </c>
      <c r="J856" s="233" t="s">
        <v>16</v>
      </c>
    </row>
    <row r="857" spans="1:10" s="2" customFormat="1" ht="22.5" customHeight="1" outlineLevel="1">
      <c r="A857" s="19">
        <f t="shared" si="13"/>
        <v>849</v>
      </c>
      <c r="B857" s="233">
        <v>1200856143</v>
      </c>
      <c r="C857" s="219" t="s">
        <v>2111</v>
      </c>
      <c r="D857" s="219" t="s">
        <v>2112</v>
      </c>
      <c r="E857" s="220">
        <v>24260</v>
      </c>
      <c r="F857" s="221" t="s">
        <v>5</v>
      </c>
      <c r="G857" s="18" t="s">
        <v>9</v>
      </c>
      <c r="I857" s="233" t="s">
        <v>15</v>
      </c>
      <c r="J857" s="233" t="s">
        <v>59</v>
      </c>
    </row>
    <row r="858" spans="1:10" s="2" customFormat="1" ht="22.5" customHeight="1" outlineLevel="1">
      <c r="A858" s="19">
        <f t="shared" si="13"/>
        <v>850</v>
      </c>
      <c r="B858" s="233" t="s">
        <v>2113</v>
      </c>
      <c r="C858" s="219" t="s">
        <v>2114</v>
      </c>
      <c r="D858" s="219" t="s">
        <v>2115</v>
      </c>
      <c r="E858" s="220">
        <v>26708</v>
      </c>
      <c r="F858" s="221" t="s">
        <v>5</v>
      </c>
      <c r="G858" s="18" t="s">
        <v>9</v>
      </c>
      <c r="I858" s="233" t="s">
        <v>15</v>
      </c>
      <c r="J858" s="233" t="s">
        <v>59</v>
      </c>
    </row>
    <row r="859" spans="1:10" s="2" customFormat="1" ht="22.5" customHeight="1" outlineLevel="1">
      <c r="A859" s="19">
        <f t="shared" si="13"/>
        <v>851</v>
      </c>
      <c r="B859" s="233">
        <v>1200856203</v>
      </c>
      <c r="C859" s="219" t="s">
        <v>2116</v>
      </c>
      <c r="D859" s="219" t="s">
        <v>2117</v>
      </c>
      <c r="E859" s="220">
        <v>21528</v>
      </c>
      <c r="F859" s="221" t="s">
        <v>5</v>
      </c>
      <c r="G859" s="18" t="s">
        <v>9</v>
      </c>
      <c r="I859" s="233" t="s">
        <v>15</v>
      </c>
      <c r="J859" s="233" t="s">
        <v>16</v>
      </c>
    </row>
    <row r="860" spans="1:10" s="2" customFormat="1" ht="22.5" customHeight="1" outlineLevel="1">
      <c r="A860" s="19">
        <f t="shared" si="13"/>
        <v>852</v>
      </c>
      <c r="B860" s="233" t="s">
        <v>2118</v>
      </c>
      <c r="C860" s="219" t="s">
        <v>2119</v>
      </c>
      <c r="D860" s="219" t="s">
        <v>2120</v>
      </c>
      <c r="E860" s="220">
        <v>25506</v>
      </c>
      <c r="F860" s="221" t="s">
        <v>5</v>
      </c>
      <c r="G860" s="18" t="s">
        <v>9</v>
      </c>
      <c r="I860" s="233" t="s">
        <v>15</v>
      </c>
      <c r="J860" s="233" t="s">
        <v>16</v>
      </c>
    </row>
    <row r="861" spans="1:10" s="2" customFormat="1" ht="22.5" customHeight="1" outlineLevel="1">
      <c r="A861" s="19">
        <f t="shared" si="13"/>
        <v>853</v>
      </c>
      <c r="B861" s="233">
        <v>1200856243</v>
      </c>
      <c r="C861" s="219" t="s">
        <v>2121</v>
      </c>
      <c r="D861" s="219" t="s">
        <v>2122</v>
      </c>
      <c r="E861" s="220">
        <v>29435</v>
      </c>
      <c r="F861" s="221" t="s">
        <v>5</v>
      </c>
      <c r="G861" s="18" t="s">
        <v>9</v>
      </c>
      <c r="I861" s="233" t="s">
        <v>15</v>
      </c>
      <c r="J861" s="233" t="s">
        <v>59</v>
      </c>
    </row>
    <row r="862" spans="1:10" s="2" customFormat="1" ht="22.5" customHeight="1" outlineLevel="1">
      <c r="A862" s="19">
        <f t="shared" si="13"/>
        <v>854</v>
      </c>
      <c r="B862" s="233" t="s">
        <v>2123</v>
      </c>
      <c r="C862" s="219" t="s">
        <v>2124</v>
      </c>
      <c r="D862" s="219" t="s">
        <v>2125</v>
      </c>
      <c r="E862" s="220">
        <v>31883</v>
      </c>
      <c r="F862" s="221" t="s">
        <v>5</v>
      </c>
      <c r="G862" s="18" t="s">
        <v>9</v>
      </c>
      <c r="I862" s="233" t="s">
        <v>15</v>
      </c>
      <c r="J862" s="233" t="s">
        <v>59</v>
      </c>
    </row>
    <row r="863" spans="1:10" s="2" customFormat="1" ht="22.5" customHeight="1" outlineLevel="1">
      <c r="A863" s="19">
        <f t="shared" si="13"/>
        <v>855</v>
      </c>
      <c r="B863" s="233">
        <v>1200876203</v>
      </c>
      <c r="C863" s="219" t="s">
        <v>2126</v>
      </c>
      <c r="D863" s="219" t="s">
        <v>2127</v>
      </c>
      <c r="E863" s="220">
        <v>25106</v>
      </c>
      <c r="F863" s="221" t="s">
        <v>5</v>
      </c>
      <c r="G863" s="18" t="s">
        <v>9</v>
      </c>
      <c r="I863" s="233" t="s">
        <v>15</v>
      </c>
      <c r="J863" s="233" t="s">
        <v>16</v>
      </c>
    </row>
    <row r="864" spans="1:10" s="2" customFormat="1" ht="22.5" customHeight="1" outlineLevel="1">
      <c r="A864" s="19">
        <f t="shared" si="13"/>
        <v>856</v>
      </c>
      <c r="B864" s="233" t="s">
        <v>2128</v>
      </c>
      <c r="C864" s="219" t="s">
        <v>2129</v>
      </c>
      <c r="D864" s="219" t="s">
        <v>2130</v>
      </c>
      <c r="E864" s="220">
        <v>29084</v>
      </c>
      <c r="F864" s="221" t="s">
        <v>5</v>
      </c>
      <c r="G864" s="18" t="s">
        <v>9</v>
      </c>
      <c r="I864" s="233" t="s">
        <v>15</v>
      </c>
      <c r="J864" s="233" t="s">
        <v>16</v>
      </c>
    </row>
    <row r="865" spans="1:10" s="2" customFormat="1" ht="22.5" customHeight="1" outlineLevel="1">
      <c r="A865" s="19">
        <f t="shared" si="13"/>
        <v>857</v>
      </c>
      <c r="B865" s="233">
        <v>1200876243</v>
      </c>
      <c r="C865" s="219" t="s">
        <v>2131</v>
      </c>
      <c r="D865" s="219" t="s">
        <v>2132</v>
      </c>
      <c r="E865" s="220">
        <v>33013</v>
      </c>
      <c r="F865" s="221" t="s">
        <v>5</v>
      </c>
      <c r="G865" s="18" t="s">
        <v>9</v>
      </c>
      <c r="I865" s="233" t="s">
        <v>15</v>
      </c>
      <c r="J865" s="233" t="s">
        <v>59</v>
      </c>
    </row>
    <row r="866" spans="1:10" s="2" customFormat="1" ht="22.5" customHeight="1" outlineLevel="1">
      <c r="A866" s="19">
        <f t="shared" si="13"/>
        <v>858</v>
      </c>
      <c r="B866" s="233" t="s">
        <v>2133</v>
      </c>
      <c r="C866" s="219" t="s">
        <v>2134</v>
      </c>
      <c r="D866" s="219" t="s">
        <v>2135</v>
      </c>
      <c r="E866" s="220">
        <v>35461</v>
      </c>
      <c r="F866" s="221" t="s">
        <v>5</v>
      </c>
      <c r="G866" s="18" t="s">
        <v>9</v>
      </c>
      <c r="I866" s="233" t="s">
        <v>15</v>
      </c>
      <c r="J866" s="233" t="s">
        <v>59</v>
      </c>
    </row>
    <row r="867" spans="1:10" s="2" customFormat="1" ht="22.5" customHeight="1" outlineLevel="1">
      <c r="A867" s="19">
        <f t="shared" si="13"/>
        <v>859</v>
      </c>
      <c r="B867" s="233" t="s">
        <v>600</v>
      </c>
      <c r="C867" s="219" t="s">
        <v>601</v>
      </c>
      <c r="D867" s="219" t="s">
        <v>602</v>
      </c>
      <c r="E867" s="220">
        <v>3028</v>
      </c>
      <c r="F867" s="221"/>
      <c r="G867" s="18" t="s">
        <v>9</v>
      </c>
      <c r="I867" s="233" t="s">
        <v>603</v>
      </c>
      <c r="J867" s="233" t="s">
        <v>604</v>
      </c>
    </row>
    <row r="868" spans="1:10" s="2" customFormat="1" ht="22.5" customHeight="1" outlineLevel="1">
      <c r="A868" s="19">
        <f t="shared" si="13"/>
        <v>860</v>
      </c>
      <c r="B868" s="233" t="s">
        <v>605</v>
      </c>
      <c r="C868" s="219" t="s">
        <v>606</v>
      </c>
      <c r="D868" s="219" t="s">
        <v>607</v>
      </c>
      <c r="E868" s="220">
        <v>4994</v>
      </c>
      <c r="F868" s="221"/>
      <c r="G868" s="18" t="s">
        <v>9</v>
      </c>
      <c r="I868" s="233" t="s">
        <v>603</v>
      </c>
      <c r="J868" s="233" t="s">
        <v>604</v>
      </c>
    </row>
    <row r="869" spans="1:10" s="2" customFormat="1" ht="22.5" customHeight="1" outlineLevel="1">
      <c r="A869" s="19">
        <f t="shared" si="13"/>
        <v>861</v>
      </c>
      <c r="B869" s="233" t="s">
        <v>608</v>
      </c>
      <c r="C869" s="219" t="s">
        <v>609</v>
      </c>
      <c r="D869" s="219" t="s">
        <v>610</v>
      </c>
      <c r="E869" s="220">
        <v>3699</v>
      </c>
      <c r="F869" s="221"/>
      <c r="G869" s="18" t="s">
        <v>9</v>
      </c>
      <c r="I869" s="233" t="s">
        <v>603</v>
      </c>
      <c r="J869" s="233" t="s">
        <v>604</v>
      </c>
    </row>
    <row r="870" spans="1:10" s="2" customFormat="1" ht="22.5" customHeight="1" outlineLevel="1">
      <c r="A870" s="19">
        <f t="shared" si="13"/>
        <v>862</v>
      </c>
      <c r="B870" s="233" t="s">
        <v>611</v>
      </c>
      <c r="C870" s="219" t="s">
        <v>612</v>
      </c>
      <c r="D870" s="219" t="s">
        <v>613</v>
      </c>
      <c r="E870" s="220">
        <v>6103</v>
      </c>
      <c r="F870" s="221"/>
      <c r="G870" s="18" t="s">
        <v>9</v>
      </c>
      <c r="I870" s="233" t="s">
        <v>603</v>
      </c>
      <c r="J870" s="233" t="s">
        <v>604</v>
      </c>
    </row>
    <row r="871" spans="1:10" s="2" customFormat="1" ht="22.5" customHeight="1" outlineLevel="1">
      <c r="A871" s="19">
        <f t="shared" si="13"/>
        <v>863</v>
      </c>
      <c r="B871" s="233" t="s">
        <v>614</v>
      </c>
      <c r="C871" s="219" t="s">
        <v>615</v>
      </c>
      <c r="D871" s="219" t="s">
        <v>616</v>
      </c>
      <c r="E871" s="220">
        <v>4369</v>
      </c>
      <c r="F871" s="221"/>
      <c r="G871" s="18" t="s">
        <v>9</v>
      </c>
      <c r="I871" s="233" t="s">
        <v>603</v>
      </c>
      <c r="J871" s="233" t="s">
        <v>604</v>
      </c>
    </row>
    <row r="872" spans="1:10" s="2" customFormat="1" ht="22.5" customHeight="1" outlineLevel="1">
      <c r="A872" s="19">
        <f t="shared" si="13"/>
        <v>864</v>
      </c>
      <c r="B872" s="233" t="s">
        <v>617</v>
      </c>
      <c r="C872" s="219" t="s">
        <v>618</v>
      </c>
      <c r="D872" s="219" t="s">
        <v>619</v>
      </c>
      <c r="E872" s="220">
        <v>7209</v>
      </c>
      <c r="F872" s="221"/>
      <c r="G872" s="18" t="s">
        <v>9</v>
      </c>
      <c r="I872" s="233" t="s">
        <v>603</v>
      </c>
      <c r="J872" s="233" t="s">
        <v>604</v>
      </c>
    </row>
    <row r="873" spans="1:10" s="2" customFormat="1" ht="12.75" customHeight="1" outlineLevel="1">
      <c r="A873" s="19">
        <f t="shared" si="13"/>
        <v>865</v>
      </c>
      <c r="B873" s="233"/>
      <c r="C873" s="239" t="s">
        <v>2136</v>
      </c>
      <c r="D873" s="219"/>
      <c r="E873" s="220"/>
      <c r="F873" s="221"/>
      <c r="G873" s="18" t="s">
        <v>9</v>
      </c>
      <c r="I873" s="233"/>
      <c r="J873" s="233"/>
    </row>
    <row r="874" spans="1:10" s="2" customFormat="1" ht="22.5" customHeight="1" outlineLevel="1">
      <c r="A874" s="19">
        <f t="shared" si="13"/>
        <v>866</v>
      </c>
      <c r="B874" s="233" t="s">
        <v>2137</v>
      </c>
      <c r="C874" s="219" t="s">
        <v>2138</v>
      </c>
      <c r="D874" s="219" t="s">
        <v>2139</v>
      </c>
      <c r="E874" s="220">
        <v>12354</v>
      </c>
      <c r="F874" s="221" t="s">
        <v>5</v>
      </c>
      <c r="G874" s="18" t="s">
        <v>9</v>
      </c>
      <c r="I874" s="233" t="s">
        <v>15</v>
      </c>
      <c r="J874" s="233" t="s">
        <v>16</v>
      </c>
    </row>
    <row r="875" spans="1:10" s="2" customFormat="1" ht="22.5" customHeight="1" outlineLevel="1">
      <c r="A875" s="19">
        <f t="shared" si="13"/>
        <v>867</v>
      </c>
      <c r="B875" s="233" t="s">
        <v>2140</v>
      </c>
      <c r="C875" s="219" t="s">
        <v>2141</v>
      </c>
      <c r="D875" s="219" t="s">
        <v>2142</v>
      </c>
      <c r="E875" s="220">
        <v>16332</v>
      </c>
      <c r="F875" s="221" t="s">
        <v>5</v>
      </c>
      <c r="G875" s="18" t="s">
        <v>9</v>
      </c>
      <c r="I875" s="233" t="s">
        <v>15</v>
      </c>
      <c r="J875" s="233" t="s">
        <v>16</v>
      </c>
    </row>
    <row r="876" spans="1:10" s="2" customFormat="1" ht="22.5" customHeight="1" outlineLevel="1">
      <c r="A876" s="19">
        <f t="shared" si="13"/>
        <v>868</v>
      </c>
      <c r="B876" s="275" t="s">
        <v>2143</v>
      </c>
      <c r="C876" s="219" t="s">
        <v>2144</v>
      </c>
      <c r="D876" s="219" t="s">
        <v>2145</v>
      </c>
      <c r="E876" s="220">
        <v>21102</v>
      </c>
      <c r="F876" s="221" t="s">
        <v>5</v>
      </c>
      <c r="G876" s="18" t="s">
        <v>9</v>
      </c>
      <c r="I876" s="275" t="s">
        <v>15</v>
      </c>
      <c r="J876" s="275" t="s">
        <v>59</v>
      </c>
    </row>
    <row r="877" spans="1:10" s="2" customFormat="1" ht="33.75" customHeight="1" outlineLevel="1">
      <c r="A877" s="19">
        <f t="shared" si="13"/>
        <v>869</v>
      </c>
      <c r="B877" s="275" t="s">
        <v>2146</v>
      </c>
      <c r="C877" s="219" t="s">
        <v>2147</v>
      </c>
      <c r="D877" s="219" t="s">
        <v>2148</v>
      </c>
      <c r="E877" s="220">
        <v>23550</v>
      </c>
      <c r="F877" s="221" t="s">
        <v>5</v>
      </c>
      <c r="G877" s="18" t="s">
        <v>9</v>
      </c>
      <c r="I877" s="275" t="s">
        <v>15</v>
      </c>
      <c r="J877" s="275" t="s">
        <v>59</v>
      </c>
    </row>
    <row r="878" spans="1:10" s="2" customFormat="1" ht="22.5" customHeight="1" outlineLevel="1">
      <c r="A878" s="19">
        <f t="shared" si="13"/>
        <v>870</v>
      </c>
      <c r="B878" s="233" t="s">
        <v>2149</v>
      </c>
      <c r="C878" s="219" t="s">
        <v>2150</v>
      </c>
      <c r="D878" s="219" t="s">
        <v>2151</v>
      </c>
      <c r="E878" s="220">
        <v>9494</v>
      </c>
      <c r="F878" s="221" t="s">
        <v>5</v>
      </c>
      <c r="G878" s="18" t="s">
        <v>9</v>
      </c>
      <c r="I878" s="233" t="s">
        <v>15</v>
      </c>
      <c r="J878" s="233" t="s">
        <v>16</v>
      </c>
    </row>
    <row r="879" spans="1:10" s="2" customFormat="1" ht="22.5" customHeight="1" outlineLevel="1">
      <c r="A879" s="19">
        <f t="shared" si="13"/>
        <v>871</v>
      </c>
      <c r="B879" s="233" t="s">
        <v>2152</v>
      </c>
      <c r="C879" s="219" t="s">
        <v>2153</v>
      </c>
      <c r="D879" s="219" t="s">
        <v>2154</v>
      </c>
      <c r="E879" s="220">
        <v>13472</v>
      </c>
      <c r="F879" s="221" t="s">
        <v>5</v>
      </c>
      <c r="G879" s="18" t="s">
        <v>9</v>
      </c>
      <c r="I879" s="233" t="s">
        <v>15</v>
      </c>
      <c r="J879" s="233" t="s">
        <v>16</v>
      </c>
    </row>
    <row r="880" spans="1:10" s="2" customFormat="1" ht="22.5" customHeight="1" outlineLevel="1">
      <c r="A880" s="19">
        <f t="shared" si="13"/>
        <v>872</v>
      </c>
      <c r="B880" s="275" t="s">
        <v>2155</v>
      </c>
      <c r="C880" s="219" t="s">
        <v>2156</v>
      </c>
      <c r="D880" s="219" t="s">
        <v>2157</v>
      </c>
      <c r="E880" s="220">
        <v>18242</v>
      </c>
      <c r="F880" s="221" t="s">
        <v>5</v>
      </c>
      <c r="G880" s="18" t="s">
        <v>9</v>
      </c>
      <c r="I880" s="275" t="s">
        <v>15</v>
      </c>
      <c r="J880" s="275" t="s">
        <v>59</v>
      </c>
    </row>
    <row r="881" spans="1:10" s="2" customFormat="1" ht="33.75" customHeight="1" outlineLevel="1">
      <c r="A881" s="19">
        <f t="shared" si="13"/>
        <v>873</v>
      </c>
      <c r="B881" s="275" t="s">
        <v>2158</v>
      </c>
      <c r="C881" s="219" t="s">
        <v>2159</v>
      </c>
      <c r="D881" s="219" t="s">
        <v>2160</v>
      </c>
      <c r="E881" s="220">
        <v>20690</v>
      </c>
      <c r="F881" s="221" t="s">
        <v>5</v>
      </c>
      <c r="G881" s="18" t="s">
        <v>9</v>
      </c>
      <c r="I881" s="275" t="s">
        <v>15</v>
      </c>
      <c r="J881" s="275" t="s">
        <v>59</v>
      </c>
    </row>
    <row r="882" spans="1:10" s="2" customFormat="1" ht="22.5" customHeight="1" outlineLevel="1">
      <c r="A882" s="19">
        <f t="shared" si="13"/>
        <v>874</v>
      </c>
      <c r="B882" s="233" t="s">
        <v>2161</v>
      </c>
      <c r="C882" s="219" t="s">
        <v>2162</v>
      </c>
      <c r="D882" s="219" t="s">
        <v>2163</v>
      </c>
      <c r="E882" s="220">
        <v>10636</v>
      </c>
      <c r="F882" s="221" t="s">
        <v>5</v>
      </c>
      <c r="G882" s="18" t="s">
        <v>9</v>
      </c>
      <c r="I882" s="233" t="s">
        <v>15</v>
      </c>
      <c r="J882" s="233" t="s">
        <v>16</v>
      </c>
    </row>
    <row r="883" spans="1:10" s="2" customFormat="1" ht="22.5" customHeight="1" outlineLevel="1">
      <c r="A883" s="19">
        <f t="shared" si="13"/>
        <v>875</v>
      </c>
      <c r="B883" s="233" t="s">
        <v>2164</v>
      </c>
      <c r="C883" s="219" t="s">
        <v>2165</v>
      </c>
      <c r="D883" s="219" t="s">
        <v>2166</v>
      </c>
      <c r="E883" s="220">
        <v>14614</v>
      </c>
      <c r="F883" s="221" t="s">
        <v>5</v>
      </c>
      <c r="G883" s="18" t="s">
        <v>9</v>
      </c>
      <c r="I883" s="233" t="s">
        <v>15</v>
      </c>
      <c r="J883" s="233" t="s">
        <v>16</v>
      </c>
    </row>
    <row r="884" spans="1:10" s="2" customFormat="1" ht="22.5" customHeight="1" outlineLevel="1">
      <c r="A884" s="19">
        <f t="shared" si="13"/>
        <v>876</v>
      </c>
      <c r="B884" s="275" t="s">
        <v>2167</v>
      </c>
      <c r="C884" s="219" t="s">
        <v>2168</v>
      </c>
      <c r="D884" s="219" t="s">
        <v>2169</v>
      </c>
      <c r="E884" s="220">
        <v>19383</v>
      </c>
      <c r="F884" s="221" t="s">
        <v>5</v>
      </c>
      <c r="G884" s="18" t="s">
        <v>9</v>
      </c>
      <c r="I884" s="275" t="s">
        <v>15</v>
      </c>
      <c r="J884" s="275" t="s">
        <v>59</v>
      </c>
    </row>
    <row r="885" spans="1:10" s="2" customFormat="1" ht="33.75" customHeight="1" outlineLevel="1">
      <c r="A885" s="19">
        <f t="shared" si="13"/>
        <v>877</v>
      </c>
      <c r="B885" s="275" t="s">
        <v>2170</v>
      </c>
      <c r="C885" s="219" t="s">
        <v>2171</v>
      </c>
      <c r="D885" s="219" t="s">
        <v>2172</v>
      </c>
      <c r="E885" s="220">
        <v>21831</v>
      </c>
      <c r="F885" s="221" t="s">
        <v>5</v>
      </c>
      <c r="G885" s="18" t="s">
        <v>9</v>
      </c>
      <c r="I885" s="275" t="s">
        <v>15</v>
      </c>
      <c r="J885" s="275" t="s">
        <v>59</v>
      </c>
    </row>
    <row r="886" spans="1:10" s="2" customFormat="1" ht="22.5" customHeight="1" outlineLevel="1">
      <c r="A886" s="19">
        <f t="shared" si="13"/>
        <v>878</v>
      </c>
      <c r="B886" s="233" t="s">
        <v>2173</v>
      </c>
      <c r="C886" s="219" t="s">
        <v>2174</v>
      </c>
      <c r="D886" s="219" t="s">
        <v>2175</v>
      </c>
      <c r="E886" s="220">
        <v>13309</v>
      </c>
      <c r="F886" s="221" t="s">
        <v>5</v>
      </c>
      <c r="G886" s="18" t="s">
        <v>9</v>
      </c>
      <c r="I886" s="233" t="s">
        <v>15</v>
      </c>
      <c r="J886" s="233" t="s">
        <v>16</v>
      </c>
    </row>
    <row r="887" spans="1:10" s="2" customFormat="1" ht="22.5" customHeight="1" outlineLevel="1">
      <c r="A887" s="19">
        <f t="shared" si="13"/>
        <v>879</v>
      </c>
      <c r="B887" s="233" t="s">
        <v>2176</v>
      </c>
      <c r="C887" s="219" t="s">
        <v>2177</v>
      </c>
      <c r="D887" s="219" t="s">
        <v>2178</v>
      </c>
      <c r="E887" s="220">
        <v>17287</v>
      </c>
      <c r="F887" s="221" t="s">
        <v>5</v>
      </c>
      <c r="G887" s="18" t="s">
        <v>9</v>
      </c>
      <c r="I887" s="233" t="s">
        <v>15</v>
      </c>
      <c r="J887" s="233" t="s">
        <v>16</v>
      </c>
    </row>
    <row r="888" spans="1:10" s="2" customFormat="1" ht="22.5" customHeight="1" outlineLevel="1">
      <c r="A888" s="19">
        <f t="shared" si="13"/>
        <v>880</v>
      </c>
      <c r="B888" s="275" t="s">
        <v>2179</v>
      </c>
      <c r="C888" s="219" t="s">
        <v>2180</v>
      </c>
      <c r="D888" s="219" t="s">
        <v>2181</v>
      </c>
      <c r="E888" s="220">
        <v>22056</v>
      </c>
      <c r="F888" s="221" t="s">
        <v>5</v>
      </c>
      <c r="G888" s="18" t="s">
        <v>9</v>
      </c>
      <c r="I888" s="275" t="s">
        <v>15</v>
      </c>
      <c r="J888" s="275" t="s">
        <v>59</v>
      </c>
    </row>
    <row r="889" spans="1:10" s="2" customFormat="1" ht="33.75" customHeight="1" outlineLevel="1">
      <c r="A889" s="19">
        <f t="shared" si="13"/>
        <v>881</v>
      </c>
      <c r="B889" s="275" t="s">
        <v>2182</v>
      </c>
      <c r="C889" s="219" t="s">
        <v>2183</v>
      </c>
      <c r="D889" s="219" t="s">
        <v>2184</v>
      </c>
      <c r="E889" s="220">
        <v>24504</v>
      </c>
      <c r="F889" s="221" t="s">
        <v>5</v>
      </c>
      <c r="G889" s="18" t="s">
        <v>9</v>
      </c>
      <c r="I889" s="275" t="s">
        <v>15</v>
      </c>
      <c r="J889" s="275" t="s">
        <v>59</v>
      </c>
    </row>
    <row r="890" spans="1:10" s="2" customFormat="1" ht="22.5" customHeight="1" outlineLevel="1">
      <c r="A890" s="19">
        <f t="shared" si="13"/>
        <v>882</v>
      </c>
      <c r="B890" s="275" t="s">
        <v>2185</v>
      </c>
      <c r="C890" s="219" t="s">
        <v>2186</v>
      </c>
      <c r="D890" s="219" t="s">
        <v>2187</v>
      </c>
      <c r="E890" s="220">
        <v>11606</v>
      </c>
      <c r="F890" s="221" t="s">
        <v>5</v>
      </c>
      <c r="G890" s="18" t="s">
        <v>9</v>
      </c>
      <c r="I890" s="275" t="s">
        <v>15</v>
      </c>
      <c r="J890" s="275" t="s">
        <v>16</v>
      </c>
    </row>
    <row r="891" spans="1:10" s="2" customFormat="1" ht="22.5" customHeight="1" outlineLevel="1">
      <c r="A891" s="19">
        <f t="shared" si="13"/>
        <v>883</v>
      </c>
      <c r="B891" s="275" t="s">
        <v>2188</v>
      </c>
      <c r="C891" s="219" t="s">
        <v>2189</v>
      </c>
      <c r="D891" s="219" t="s">
        <v>2190</v>
      </c>
      <c r="E891" s="220">
        <v>24409</v>
      </c>
      <c r="F891" s="221" t="s">
        <v>5</v>
      </c>
      <c r="G891" s="18" t="s">
        <v>9</v>
      </c>
      <c r="I891" s="275" t="s">
        <v>15</v>
      </c>
      <c r="J891" s="275" t="s">
        <v>16</v>
      </c>
    </row>
    <row r="892" spans="1:10" s="2" customFormat="1" ht="22.5" customHeight="1" outlineLevel="1">
      <c r="A892" s="19">
        <f t="shared" si="13"/>
        <v>884</v>
      </c>
      <c r="B892" s="233" t="s">
        <v>2191</v>
      </c>
      <c r="C892" s="219" t="s">
        <v>2192</v>
      </c>
      <c r="D892" s="219" t="s">
        <v>2193</v>
      </c>
      <c r="E892" s="220">
        <v>12580</v>
      </c>
      <c r="F892" s="221" t="s">
        <v>5</v>
      </c>
      <c r="G892" s="18" t="s">
        <v>9</v>
      </c>
      <c r="I892" s="233" t="s">
        <v>15</v>
      </c>
      <c r="J892" s="233" t="s">
        <v>16</v>
      </c>
    </row>
    <row r="893" spans="1:10" s="2" customFormat="1" ht="22.5" customHeight="1" outlineLevel="1">
      <c r="A893" s="19">
        <f t="shared" si="13"/>
        <v>885</v>
      </c>
      <c r="B893" s="233" t="s">
        <v>2194</v>
      </c>
      <c r="C893" s="219" t="s">
        <v>2195</v>
      </c>
      <c r="D893" s="219" t="s">
        <v>2196</v>
      </c>
      <c r="E893" s="220">
        <v>15166</v>
      </c>
      <c r="F893" s="221" t="s">
        <v>5</v>
      </c>
      <c r="G893" s="18" t="s">
        <v>9</v>
      </c>
      <c r="I893" s="233" t="s">
        <v>15</v>
      </c>
      <c r="J893" s="233" t="s">
        <v>16</v>
      </c>
    </row>
    <row r="894" spans="1:10" s="2" customFormat="1" ht="22.5" customHeight="1" outlineLevel="1">
      <c r="A894" s="19">
        <f t="shared" si="13"/>
        <v>886</v>
      </c>
      <c r="B894" s="233" t="s">
        <v>2197</v>
      </c>
      <c r="C894" s="219" t="s">
        <v>2198</v>
      </c>
      <c r="D894" s="219" t="s">
        <v>2199</v>
      </c>
      <c r="E894" s="220">
        <v>24409</v>
      </c>
      <c r="F894" s="221" t="s">
        <v>5</v>
      </c>
      <c r="G894" s="18" t="s">
        <v>9</v>
      </c>
      <c r="I894" s="233" t="s">
        <v>15</v>
      </c>
      <c r="J894" s="233" t="s">
        <v>16</v>
      </c>
    </row>
    <row r="895" spans="1:10" s="2" customFormat="1" ht="22.5" customHeight="1" outlineLevel="1">
      <c r="A895" s="19">
        <f t="shared" si="13"/>
        <v>887</v>
      </c>
      <c r="B895" s="233" t="s">
        <v>2200</v>
      </c>
      <c r="C895" s="219" t="s">
        <v>2201</v>
      </c>
      <c r="D895" s="219" t="s">
        <v>2202</v>
      </c>
      <c r="E895" s="220">
        <v>28387</v>
      </c>
      <c r="F895" s="221" t="s">
        <v>5</v>
      </c>
      <c r="G895" s="18" t="s">
        <v>9</v>
      </c>
      <c r="I895" s="233" t="s">
        <v>15</v>
      </c>
      <c r="J895" s="233" t="s">
        <v>16</v>
      </c>
    </row>
    <row r="896" spans="1:10" s="2" customFormat="1" ht="22.5" customHeight="1" outlineLevel="1">
      <c r="A896" s="19">
        <f t="shared" si="13"/>
        <v>888</v>
      </c>
      <c r="B896" s="275" t="s">
        <v>2203</v>
      </c>
      <c r="C896" s="219" t="s">
        <v>2204</v>
      </c>
      <c r="D896" s="219" t="s">
        <v>2205</v>
      </c>
      <c r="E896" s="220">
        <v>33156</v>
      </c>
      <c r="F896" s="221" t="s">
        <v>5</v>
      </c>
      <c r="G896" s="18" t="s">
        <v>9</v>
      </c>
      <c r="I896" s="275" t="s">
        <v>15</v>
      </c>
      <c r="J896" s="275" t="s">
        <v>59</v>
      </c>
    </row>
    <row r="897" spans="1:10" s="2" customFormat="1" ht="12.75" customHeight="1" outlineLevel="1">
      <c r="A897" s="19">
        <f t="shared" si="13"/>
        <v>889</v>
      </c>
      <c r="B897" s="275"/>
      <c r="C897" s="219"/>
      <c r="D897" s="219"/>
      <c r="E897" s="220"/>
      <c r="F897" s="221"/>
      <c r="G897" s="18" t="s">
        <v>9</v>
      </c>
      <c r="I897" s="275"/>
      <c r="J897" s="275"/>
    </row>
    <row r="898" spans="1:10" s="2" customFormat="1" ht="22.5" customHeight="1" outlineLevel="1">
      <c r="A898" s="19">
        <f t="shared" si="13"/>
        <v>890</v>
      </c>
      <c r="B898" s="275" t="s">
        <v>2206</v>
      </c>
      <c r="C898" s="219" t="s">
        <v>2207</v>
      </c>
      <c r="D898" s="219" t="s">
        <v>2208</v>
      </c>
      <c r="E898" s="220">
        <v>12997</v>
      </c>
      <c r="F898" s="221" t="s">
        <v>5</v>
      </c>
      <c r="G898" s="18" t="s">
        <v>9</v>
      </c>
      <c r="I898" s="275" t="s">
        <v>15</v>
      </c>
      <c r="J898" s="275" t="s">
        <v>16</v>
      </c>
    </row>
    <row r="899" spans="1:10" s="2" customFormat="1" ht="22.5" customHeight="1" outlineLevel="1">
      <c r="A899" s="19">
        <f t="shared" si="13"/>
        <v>891</v>
      </c>
      <c r="B899" s="275" t="s">
        <v>2209</v>
      </c>
      <c r="C899" s="219" t="s">
        <v>2210</v>
      </c>
      <c r="D899" s="219" t="s">
        <v>2211</v>
      </c>
      <c r="E899" s="220">
        <v>16975</v>
      </c>
      <c r="F899" s="221" t="s">
        <v>5</v>
      </c>
      <c r="G899" s="18" t="s">
        <v>9</v>
      </c>
      <c r="I899" s="275" t="s">
        <v>15</v>
      </c>
      <c r="J899" s="275" t="s">
        <v>16</v>
      </c>
    </row>
    <row r="900" spans="1:10" s="2" customFormat="1" ht="22.5" customHeight="1" outlineLevel="1">
      <c r="A900" s="19">
        <f t="shared" si="13"/>
        <v>892</v>
      </c>
      <c r="B900" s="275" t="s">
        <v>2212</v>
      </c>
      <c r="C900" s="219" t="s">
        <v>2213</v>
      </c>
      <c r="D900" s="219" t="s">
        <v>2214</v>
      </c>
      <c r="E900" s="220">
        <v>21744</v>
      </c>
      <c r="F900" s="221" t="s">
        <v>5</v>
      </c>
      <c r="G900" s="18" t="s">
        <v>9</v>
      </c>
      <c r="I900" s="275" t="s">
        <v>15</v>
      </c>
      <c r="J900" s="275" t="s">
        <v>59</v>
      </c>
    </row>
    <row r="901" spans="1:10" s="2" customFormat="1" ht="33.75" customHeight="1" outlineLevel="1">
      <c r="A901" s="19">
        <f t="shared" si="13"/>
        <v>893</v>
      </c>
      <c r="B901" s="275" t="s">
        <v>2215</v>
      </c>
      <c r="C901" s="219" t="s">
        <v>2216</v>
      </c>
      <c r="D901" s="219" t="s">
        <v>2217</v>
      </c>
      <c r="E901" s="220">
        <v>24192</v>
      </c>
      <c r="F901" s="221" t="s">
        <v>5</v>
      </c>
      <c r="G901" s="18" t="s">
        <v>9</v>
      </c>
      <c r="I901" s="275" t="s">
        <v>15</v>
      </c>
      <c r="J901" s="275" t="s">
        <v>59</v>
      </c>
    </row>
    <row r="902" spans="1:10" s="2" customFormat="1" ht="22.5" customHeight="1" outlineLevel="1">
      <c r="A902" s="19">
        <f t="shared" si="13"/>
        <v>894</v>
      </c>
      <c r="B902" s="275" t="s">
        <v>2218</v>
      </c>
      <c r="C902" s="219" t="s">
        <v>2219</v>
      </c>
      <c r="D902" s="219" t="s">
        <v>2220</v>
      </c>
      <c r="E902" s="220">
        <v>9815</v>
      </c>
      <c r="F902" s="221" t="s">
        <v>5</v>
      </c>
      <c r="G902" s="18" t="s">
        <v>9</v>
      </c>
      <c r="I902" s="275" t="s">
        <v>15</v>
      </c>
      <c r="J902" s="275" t="s">
        <v>16</v>
      </c>
    </row>
    <row r="903" spans="1:10" s="2" customFormat="1" ht="22.5" customHeight="1" outlineLevel="1">
      <c r="A903" s="19">
        <f t="shared" si="13"/>
        <v>895</v>
      </c>
      <c r="B903" s="275" t="s">
        <v>2221</v>
      </c>
      <c r="C903" s="219" t="s">
        <v>2222</v>
      </c>
      <c r="D903" s="219" t="s">
        <v>2223</v>
      </c>
      <c r="E903" s="220">
        <v>13793</v>
      </c>
      <c r="F903" s="221" t="s">
        <v>5</v>
      </c>
      <c r="G903" s="18" t="s">
        <v>9</v>
      </c>
      <c r="I903" s="275" t="s">
        <v>15</v>
      </c>
      <c r="J903" s="275" t="s">
        <v>16</v>
      </c>
    </row>
    <row r="904" spans="1:10" s="2" customFormat="1" ht="22.5" customHeight="1" outlineLevel="1">
      <c r="A904" s="19">
        <f t="shared" si="13"/>
        <v>896</v>
      </c>
      <c r="B904" s="275" t="s">
        <v>2224</v>
      </c>
      <c r="C904" s="219" t="s">
        <v>2225</v>
      </c>
      <c r="D904" s="219" t="s">
        <v>2226</v>
      </c>
      <c r="E904" s="220">
        <v>18563</v>
      </c>
      <c r="F904" s="221" t="s">
        <v>5</v>
      </c>
      <c r="G904" s="18" t="s">
        <v>9</v>
      </c>
      <c r="I904" s="275" t="s">
        <v>15</v>
      </c>
      <c r="J904" s="275" t="s">
        <v>59</v>
      </c>
    </row>
    <row r="905" spans="1:10" s="2" customFormat="1" ht="33.75" customHeight="1" outlineLevel="1">
      <c r="A905" s="19">
        <f t="shared" si="13"/>
        <v>897</v>
      </c>
      <c r="B905" s="275" t="s">
        <v>2227</v>
      </c>
      <c r="C905" s="219" t="s">
        <v>2228</v>
      </c>
      <c r="D905" s="219" t="s">
        <v>2229</v>
      </c>
      <c r="E905" s="220">
        <v>21011</v>
      </c>
      <c r="F905" s="221" t="s">
        <v>5</v>
      </c>
      <c r="G905" s="18" t="s">
        <v>9</v>
      </c>
      <c r="I905" s="275" t="s">
        <v>15</v>
      </c>
      <c r="J905" s="275" t="s">
        <v>59</v>
      </c>
    </row>
    <row r="906" spans="1:10" s="2" customFormat="1" ht="22.5" customHeight="1" outlineLevel="1">
      <c r="A906" s="19">
        <f t="shared" si="13"/>
        <v>898</v>
      </c>
      <c r="B906" s="275" t="s">
        <v>2230</v>
      </c>
      <c r="C906" s="219" t="s">
        <v>2231</v>
      </c>
      <c r="D906" s="219" t="s">
        <v>2232</v>
      </c>
      <c r="E906" s="220">
        <v>11278</v>
      </c>
      <c r="F906" s="221" t="s">
        <v>5</v>
      </c>
      <c r="G906" s="18" t="s">
        <v>9</v>
      </c>
      <c r="I906" s="275" t="s">
        <v>15</v>
      </c>
      <c r="J906" s="275" t="s">
        <v>16</v>
      </c>
    </row>
    <row r="907" spans="1:10" s="2" customFormat="1" ht="22.5" customHeight="1" outlineLevel="1">
      <c r="A907" s="19">
        <f t="shared" ref="A907:A970" si="14">A906+1</f>
        <v>899</v>
      </c>
      <c r="B907" s="275" t="s">
        <v>2233</v>
      </c>
      <c r="C907" s="219" t="s">
        <v>2234</v>
      </c>
      <c r="D907" s="219" t="s">
        <v>2235</v>
      </c>
      <c r="E907" s="220">
        <v>15256</v>
      </c>
      <c r="F907" s="221" t="s">
        <v>5</v>
      </c>
      <c r="G907" s="18" t="s">
        <v>9</v>
      </c>
      <c r="I907" s="275" t="s">
        <v>15</v>
      </c>
      <c r="J907" s="275" t="s">
        <v>16</v>
      </c>
    </row>
    <row r="908" spans="1:10" s="2" customFormat="1" ht="22.5" customHeight="1" outlineLevel="1">
      <c r="A908" s="19">
        <f t="shared" si="14"/>
        <v>900</v>
      </c>
      <c r="B908" s="275" t="s">
        <v>2236</v>
      </c>
      <c r="C908" s="219" t="s">
        <v>2237</v>
      </c>
      <c r="D908" s="219" t="s">
        <v>2238</v>
      </c>
      <c r="E908" s="220">
        <v>20026</v>
      </c>
      <c r="F908" s="221" t="s">
        <v>5</v>
      </c>
      <c r="G908" s="18" t="s">
        <v>9</v>
      </c>
      <c r="I908" s="275" t="s">
        <v>15</v>
      </c>
      <c r="J908" s="275" t="s">
        <v>59</v>
      </c>
    </row>
    <row r="909" spans="1:10" s="2" customFormat="1" ht="33.75" customHeight="1" outlineLevel="1">
      <c r="A909" s="19">
        <f t="shared" si="14"/>
        <v>901</v>
      </c>
      <c r="B909" s="275" t="s">
        <v>2239</v>
      </c>
      <c r="C909" s="219" t="s">
        <v>2240</v>
      </c>
      <c r="D909" s="219" t="s">
        <v>2241</v>
      </c>
      <c r="E909" s="220">
        <v>22474</v>
      </c>
      <c r="F909" s="221" t="s">
        <v>5</v>
      </c>
      <c r="G909" s="18" t="s">
        <v>9</v>
      </c>
      <c r="I909" s="275" t="s">
        <v>15</v>
      </c>
      <c r="J909" s="275" t="s">
        <v>59</v>
      </c>
    </row>
    <row r="910" spans="1:10" s="2" customFormat="1" ht="22.5" customHeight="1" outlineLevel="1">
      <c r="A910" s="19">
        <f t="shared" si="14"/>
        <v>902</v>
      </c>
      <c r="B910" s="275" t="s">
        <v>2242</v>
      </c>
      <c r="C910" s="219" t="s">
        <v>2243</v>
      </c>
      <c r="D910" s="219" t="s">
        <v>2244</v>
      </c>
      <c r="E910" s="220">
        <v>13952</v>
      </c>
      <c r="F910" s="221" t="s">
        <v>5</v>
      </c>
      <c r="G910" s="18" t="s">
        <v>9</v>
      </c>
      <c r="I910" s="275" t="s">
        <v>15</v>
      </c>
      <c r="J910" s="275" t="s">
        <v>16</v>
      </c>
    </row>
    <row r="911" spans="1:10" s="2" customFormat="1" ht="22.5" customHeight="1" outlineLevel="1">
      <c r="A911" s="19">
        <f t="shared" si="14"/>
        <v>903</v>
      </c>
      <c r="B911" s="275" t="s">
        <v>2245</v>
      </c>
      <c r="C911" s="219" t="s">
        <v>2246</v>
      </c>
      <c r="D911" s="219" t="s">
        <v>2247</v>
      </c>
      <c r="E911" s="220">
        <v>17930</v>
      </c>
      <c r="F911" s="221" t="s">
        <v>5</v>
      </c>
      <c r="G911" s="18" t="s">
        <v>9</v>
      </c>
      <c r="I911" s="275" t="s">
        <v>15</v>
      </c>
      <c r="J911" s="275" t="s">
        <v>16</v>
      </c>
    </row>
    <row r="912" spans="1:10" s="2" customFormat="1" ht="22.5" customHeight="1" outlineLevel="1">
      <c r="A912" s="19">
        <f t="shared" si="14"/>
        <v>904</v>
      </c>
      <c r="B912" s="275" t="s">
        <v>2248</v>
      </c>
      <c r="C912" s="219" t="s">
        <v>2249</v>
      </c>
      <c r="D912" s="219" t="s">
        <v>2250</v>
      </c>
      <c r="E912" s="220">
        <v>22699</v>
      </c>
      <c r="F912" s="221" t="s">
        <v>5</v>
      </c>
      <c r="G912" s="18" t="s">
        <v>9</v>
      </c>
      <c r="I912" s="275" t="s">
        <v>15</v>
      </c>
      <c r="J912" s="275" t="s">
        <v>59</v>
      </c>
    </row>
    <row r="913" spans="1:10" s="2" customFormat="1" ht="33.75" customHeight="1" outlineLevel="1">
      <c r="A913" s="19">
        <f t="shared" si="14"/>
        <v>905</v>
      </c>
      <c r="B913" s="275" t="s">
        <v>2251</v>
      </c>
      <c r="C913" s="219" t="s">
        <v>2252</v>
      </c>
      <c r="D913" s="219" t="s">
        <v>2253</v>
      </c>
      <c r="E913" s="220">
        <v>25147</v>
      </c>
      <c r="F913" s="221" t="s">
        <v>5</v>
      </c>
      <c r="G913" s="18" t="s">
        <v>9</v>
      </c>
      <c r="I913" s="275" t="s">
        <v>15</v>
      </c>
      <c r="J913" s="275" t="s">
        <v>59</v>
      </c>
    </row>
    <row r="914" spans="1:10" s="2" customFormat="1" ht="22.5" customHeight="1" outlineLevel="1">
      <c r="A914" s="19">
        <f t="shared" si="14"/>
        <v>906</v>
      </c>
      <c r="B914" s="275" t="s">
        <v>2254</v>
      </c>
      <c r="C914" s="219" t="s">
        <v>2255</v>
      </c>
      <c r="D914" s="219" t="s">
        <v>2256</v>
      </c>
      <c r="E914" s="220">
        <v>25694</v>
      </c>
      <c r="F914" s="221" t="s">
        <v>5</v>
      </c>
      <c r="G914" s="18" t="s">
        <v>9</v>
      </c>
      <c r="I914" s="275" t="s">
        <v>15</v>
      </c>
      <c r="J914" s="275" t="s">
        <v>16</v>
      </c>
    </row>
    <row r="915" spans="1:10" s="2" customFormat="1" ht="12.75" customHeight="1" outlineLevel="1">
      <c r="A915" s="19">
        <f t="shared" si="14"/>
        <v>907</v>
      </c>
      <c r="B915" s="233"/>
      <c r="C915" s="274"/>
      <c r="D915" s="219"/>
      <c r="E915" s="220"/>
      <c r="F915" s="221"/>
      <c r="G915" s="18" t="s">
        <v>9</v>
      </c>
      <c r="I915" s="233"/>
      <c r="J915" s="233"/>
    </row>
    <row r="916" spans="1:10" s="2" customFormat="1" ht="22.5" customHeight="1" outlineLevel="1">
      <c r="A916" s="19">
        <f t="shared" si="14"/>
        <v>908</v>
      </c>
      <c r="B916" s="233" t="s">
        <v>2257</v>
      </c>
      <c r="C916" s="219" t="s">
        <v>2258</v>
      </c>
      <c r="D916" s="219" t="s">
        <v>2259</v>
      </c>
      <c r="E916" s="220">
        <v>12997</v>
      </c>
      <c r="F916" s="221" t="s">
        <v>5</v>
      </c>
      <c r="G916" s="18" t="s">
        <v>9</v>
      </c>
      <c r="I916" s="233" t="s">
        <v>15</v>
      </c>
      <c r="J916" s="233" t="s">
        <v>16</v>
      </c>
    </row>
    <row r="917" spans="1:10" s="2" customFormat="1" ht="22.5" customHeight="1" outlineLevel="1">
      <c r="A917" s="19">
        <f t="shared" si="14"/>
        <v>909</v>
      </c>
      <c r="B917" s="233" t="s">
        <v>2260</v>
      </c>
      <c r="C917" s="219" t="s">
        <v>2261</v>
      </c>
      <c r="D917" s="219" t="s">
        <v>2262</v>
      </c>
      <c r="E917" s="220">
        <v>16975</v>
      </c>
      <c r="F917" s="221" t="s">
        <v>5</v>
      </c>
      <c r="G917" s="18" t="s">
        <v>9</v>
      </c>
      <c r="I917" s="233" t="s">
        <v>15</v>
      </c>
      <c r="J917" s="233" t="s">
        <v>16</v>
      </c>
    </row>
    <row r="918" spans="1:10" s="2" customFormat="1" ht="22.5" customHeight="1" outlineLevel="1">
      <c r="A918" s="19">
        <f t="shared" si="14"/>
        <v>910</v>
      </c>
      <c r="B918" s="275" t="s">
        <v>2263</v>
      </c>
      <c r="C918" s="219" t="s">
        <v>2264</v>
      </c>
      <c r="D918" s="219" t="s">
        <v>2265</v>
      </c>
      <c r="E918" s="220">
        <v>21744</v>
      </c>
      <c r="F918" s="221" t="s">
        <v>5</v>
      </c>
      <c r="G918" s="18" t="s">
        <v>9</v>
      </c>
      <c r="I918" s="275" t="s">
        <v>15</v>
      </c>
      <c r="J918" s="275" t="s">
        <v>59</v>
      </c>
    </row>
    <row r="919" spans="1:10" s="2" customFormat="1" ht="33.75" customHeight="1" outlineLevel="1">
      <c r="A919" s="19">
        <f t="shared" si="14"/>
        <v>911</v>
      </c>
      <c r="B919" s="275" t="s">
        <v>2266</v>
      </c>
      <c r="C919" s="219" t="s">
        <v>2267</v>
      </c>
      <c r="D919" s="219" t="s">
        <v>2268</v>
      </c>
      <c r="E919" s="220">
        <v>24192</v>
      </c>
      <c r="F919" s="221" t="s">
        <v>5</v>
      </c>
      <c r="G919" s="18" t="s">
        <v>9</v>
      </c>
      <c r="I919" s="275" t="s">
        <v>15</v>
      </c>
      <c r="J919" s="275" t="s">
        <v>59</v>
      </c>
    </row>
    <row r="920" spans="1:10" s="2" customFormat="1" ht="22.5" customHeight="1" outlineLevel="1">
      <c r="A920" s="19">
        <f t="shared" si="14"/>
        <v>912</v>
      </c>
      <c r="B920" s="233" t="s">
        <v>2269</v>
      </c>
      <c r="C920" s="219" t="s">
        <v>2270</v>
      </c>
      <c r="D920" s="219" t="s">
        <v>2271</v>
      </c>
      <c r="E920" s="220">
        <v>9815</v>
      </c>
      <c r="F920" s="221" t="s">
        <v>5</v>
      </c>
      <c r="G920" s="18" t="s">
        <v>9</v>
      </c>
      <c r="I920" s="233" t="s">
        <v>15</v>
      </c>
      <c r="J920" s="233" t="s">
        <v>16</v>
      </c>
    </row>
    <row r="921" spans="1:10" s="2" customFormat="1" ht="22.5" customHeight="1" outlineLevel="1">
      <c r="A921" s="19">
        <f t="shared" si="14"/>
        <v>913</v>
      </c>
      <c r="B921" s="233" t="s">
        <v>2272</v>
      </c>
      <c r="C921" s="219" t="s">
        <v>2273</v>
      </c>
      <c r="D921" s="219" t="s">
        <v>2274</v>
      </c>
      <c r="E921" s="220">
        <v>13793</v>
      </c>
      <c r="F921" s="221" t="s">
        <v>5</v>
      </c>
      <c r="G921" s="18" t="s">
        <v>9</v>
      </c>
      <c r="I921" s="233" t="s">
        <v>15</v>
      </c>
      <c r="J921" s="233" t="s">
        <v>16</v>
      </c>
    </row>
    <row r="922" spans="1:10" s="2" customFormat="1" ht="22.5" customHeight="1" outlineLevel="1">
      <c r="A922" s="19">
        <f t="shared" si="14"/>
        <v>914</v>
      </c>
      <c r="B922" s="253" t="s">
        <v>2275</v>
      </c>
      <c r="C922" s="219" t="s">
        <v>2276</v>
      </c>
      <c r="D922" s="219" t="s">
        <v>2277</v>
      </c>
      <c r="E922" s="220">
        <v>18563</v>
      </c>
      <c r="F922" s="221" t="s">
        <v>5</v>
      </c>
      <c r="G922" s="18" t="s">
        <v>9</v>
      </c>
      <c r="I922" s="253" t="s">
        <v>15</v>
      </c>
      <c r="J922" s="253" t="s">
        <v>59</v>
      </c>
    </row>
    <row r="923" spans="1:10" s="2" customFormat="1" ht="33.75" customHeight="1" outlineLevel="1">
      <c r="A923" s="19">
        <f t="shared" si="14"/>
        <v>915</v>
      </c>
      <c r="B923" s="253" t="s">
        <v>2278</v>
      </c>
      <c r="C923" s="219" t="s">
        <v>2279</v>
      </c>
      <c r="D923" s="219" t="s">
        <v>2280</v>
      </c>
      <c r="E923" s="220">
        <v>21011</v>
      </c>
      <c r="F923" s="221" t="s">
        <v>5</v>
      </c>
      <c r="G923" s="18" t="s">
        <v>9</v>
      </c>
      <c r="I923" s="253" t="s">
        <v>15</v>
      </c>
      <c r="J923" s="253" t="s">
        <v>59</v>
      </c>
    </row>
    <row r="924" spans="1:10" s="2" customFormat="1" ht="22.5" customHeight="1" outlineLevel="1">
      <c r="A924" s="19">
        <f t="shared" si="14"/>
        <v>916</v>
      </c>
      <c r="B924" s="233" t="s">
        <v>2281</v>
      </c>
      <c r="C924" s="219" t="s">
        <v>2282</v>
      </c>
      <c r="D924" s="219" t="s">
        <v>2283</v>
      </c>
      <c r="E924" s="220">
        <v>11278</v>
      </c>
      <c r="F924" s="221" t="s">
        <v>5</v>
      </c>
      <c r="G924" s="18" t="s">
        <v>9</v>
      </c>
      <c r="I924" s="233" t="s">
        <v>15</v>
      </c>
      <c r="J924" s="233" t="s">
        <v>16</v>
      </c>
    </row>
    <row r="925" spans="1:10" s="2" customFormat="1" ht="22.5" customHeight="1" outlineLevel="1">
      <c r="A925" s="19">
        <f t="shared" si="14"/>
        <v>917</v>
      </c>
      <c r="B925" s="233" t="s">
        <v>2284</v>
      </c>
      <c r="C925" s="219" t="s">
        <v>2285</v>
      </c>
      <c r="D925" s="219" t="s">
        <v>2286</v>
      </c>
      <c r="E925" s="220">
        <v>15256</v>
      </c>
      <c r="F925" s="221" t="s">
        <v>5</v>
      </c>
      <c r="G925" s="18" t="s">
        <v>9</v>
      </c>
      <c r="I925" s="233" t="s">
        <v>15</v>
      </c>
      <c r="J925" s="233" t="s">
        <v>16</v>
      </c>
    </row>
    <row r="926" spans="1:10" s="2" customFormat="1" ht="22.5" customHeight="1" outlineLevel="1">
      <c r="A926" s="19">
        <f t="shared" si="14"/>
        <v>918</v>
      </c>
      <c r="B926" s="253" t="s">
        <v>2287</v>
      </c>
      <c r="C926" s="219" t="s">
        <v>2288</v>
      </c>
      <c r="D926" s="219" t="s">
        <v>2289</v>
      </c>
      <c r="E926" s="220">
        <v>20026</v>
      </c>
      <c r="F926" s="221" t="s">
        <v>5</v>
      </c>
      <c r="G926" s="18" t="s">
        <v>9</v>
      </c>
      <c r="I926" s="253" t="s">
        <v>15</v>
      </c>
      <c r="J926" s="253" t="s">
        <v>59</v>
      </c>
    </row>
    <row r="927" spans="1:10" s="2" customFormat="1" ht="33.75" customHeight="1" outlineLevel="1">
      <c r="A927" s="19">
        <f t="shared" si="14"/>
        <v>919</v>
      </c>
      <c r="B927" s="253" t="s">
        <v>2290</v>
      </c>
      <c r="C927" s="219" t="s">
        <v>2291</v>
      </c>
      <c r="D927" s="219" t="s">
        <v>2292</v>
      </c>
      <c r="E927" s="220">
        <v>22474</v>
      </c>
      <c r="F927" s="221" t="s">
        <v>5</v>
      </c>
      <c r="G927" s="18" t="s">
        <v>9</v>
      </c>
      <c r="I927" s="253" t="s">
        <v>15</v>
      </c>
      <c r="J927" s="253" t="s">
        <v>59</v>
      </c>
    </row>
    <row r="928" spans="1:10" s="2" customFormat="1" ht="22.5" customHeight="1" outlineLevel="1">
      <c r="A928" s="19">
        <f t="shared" si="14"/>
        <v>920</v>
      </c>
      <c r="B928" s="233" t="s">
        <v>2293</v>
      </c>
      <c r="C928" s="219" t="s">
        <v>2294</v>
      </c>
      <c r="D928" s="219" t="s">
        <v>2295</v>
      </c>
      <c r="E928" s="220">
        <v>13952</v>
      </c>
      <c r="F928" s="221" t="s">
        <v>5</v>
      </c>
      <c r="G928" s="18" t="s">
        <v>9</v>
      </c>
      <c r="I928" s="233" t="s">
        <v>15</v>
      </c>
      <c r="J928" s="233" t="s">
        <v>16</v>
      </c>
    </row>
    <row r="929" spans="1:10" s="2" customFormat="1" ht="22.5" customHeight="1" outlineLevel="1">
      <c r="A929" s="19">
        <f t="shared" si="14"/>
        <v>921</v>
      </c>
      <c r="B929" s="233" t="s">
        <v>2296</v>
      </c>
      <c r="C929" s="219" t="s">
        <v>2297</v>
      </c>
      <c r="D929" s="219" t="s">
        <v>2298</v>
      </c>
      <c r="E929" s="220">
        <v>17930</v>
      </c>
      <c r="F929" s="221" t="s">
        <v>5</v>
      </c>
      <c r="G929" s="18" t="s">
        <v>9</v>
      </c>
      <c r="I929" s="233" t="s">
        <v>15</v>
      </c>
      <c r="J929" s="233" t="s">
        <v>16</v>
      </c>
    </row>
    <row r="930" spans="1:10" s="2" customFormat="1" ht="22.5" customHeight="1" outlineLevel="1">
      <c r="A930" s="19">
        <f t="shared" si="14"/>
        <v>922</v>
      </c>
      <c r="B930" s="253" t="s">
        <v>2299</v>
      </c>
      <c r="C930" s="219" t="s">
        <v>2300</v>
      </c>
      <c r="D930" s="219" t="s">
        <v>2301</v>
      </c>
      <c r="E930" s="220">
        <v>22699</v>
      </c>
      <c r="F930" s="221" t="s">
        <v>5</v>
      </c>
      <c r="G930" s="18" t="s">
        <v>9</v>
      </c>
      <c r="I930" s="253" t="s">
        <v>15</v>
      </c>
      <c r="J930" s="253" t="s">
        <v>59</v>
      </c>
    </row>
    <row r="931" spans="1:10" s="2" customFormat="1" ht="33.75" customHeight="1" outlineLevel="1">
      <c r="A931" s="19">
        <f t="shared" si="14"/>
        <v>923</v>
      </c>
      <c r="B931" s="253" t="s">
        <v>2302</v>
      </c>
      <c r="C931" s="219" t="s">
        <v>2303</v>
      </c>
      <c r="D931" s="219" t="s">
        <v>2304</v>
      </c>
      <c r="E931" s="220">
        <v>25147</v>
      </c>
      <c r="F931" s="221" t="s">
        <v>5</v>
      </c>
      <c r="G931" s="18" t="s">
        <v>9</v>
      </c>
      <c r="I931" s="253" t="s">
        <v>15</v>
      </c>
      <c r="J931" s="253" t="s">
        <v>59</v>
      </c>
    </row>
    <row r="932" spans="1:10" s="2" customFormat="1" ht="22.5" customHeight="1" outlineLevel="1">
      <c r="A932" s="19">
        <f t="shared" si="14"/>
        <v>924</v>
      </c>
      <c r="B932" s="253" t="s">
        <v>2305</v>
      </c>
      <c r="C932" s="219" t="s">
        <v>2306</v>
      </c>
      <c r="D932" s="219" t="s">
        <v>2307</v>
      </c>
      <c r="E932" s="220">
        <v>25694</v>
      </c>
      <c r="F932" s="221" t="s">
        <v>5</v>
      </c>
      <c r="G932" s="18" t="s">
        <v>9</v>
      </c>
      <c r="I932" s="253" t="s">
        <v>15</v>
      </c>
      <c r="J932" s="253" t="s">
        <v>16</v>
      </c>
    </row>
    <row r="933" spans="1:10" s="2" customFormat="1" ht="22.5" customHeight="1" outlineLevel="1">
      <c r="A933" s="19">
        <f t="shared" si="14"/>
        <v>925</v>
      </c>
      <c r="B933" s="275" t="s">
        <v>2308</v>
      </c>
      <c r="C933" s="219" t="s">
        <v>2309</v>
      </c>
      <c r="D933" s="219" t="s">
        <v>2310</v>
      </c>
      <c r="E933" s="220">
        <v>13222</v>
      </c>
      <c r="F933" s="221" t="s">
        <v>5</v>
      </c>
      <c r="G933" s="18" t="s">
        <v>9</v>
      </c>
      <c r="I933" s="275" t="s">
        <v>15</v>
      </c>
      <c r="J933" s="275" t="s">
        <v>16</v>
      </c>
    </row>
    <row r="934" spans="1:10" s="2" customFormat="1" ht="22.5" customHeight="1" outlineLevel="1">
      <c r="A934" s="19">
        <f t="shared" si="14"/>
        <v>926</v>
      </c>
      <c r="B934" s="275" t="s">
        <v>2311</v>
      </c>
      <c r="C934" s="219" t="s">
        <v>2312</v>
      </c>
      <c r="D934" s="219" t="s">
        <v>2313</v>
      </c>
      <c r="E934" s="220">
        <v>15809</v>
      </c>
      <c r="F934" s="221" t="s">
        <v>5</v>
      </c>
      <c r="G934" s="18" t="s">
        <v>9</v>
      </c>
      <c r="I934" s="275" t="s">
        <v>15</v>
      </c>
      <c r="J934" s="275" t="s">
        <v>16</v>
      </c>
    </row>
    <row r="935" spans="1:10" s="2" customFormat="1" ht="22.5" customHeight="1" outlineLevel="1">
      <c r="A935" s="19">
        <f t="shared" si="14"/>
        <v>927</v>
      </c>
      <c r="B935" s="233" t="s">
        <v>2314</v>
      </c>
      <c r="C935" s="219" t="s">
        <v>2315</v>
      </c>
      <c r="D935" s="219" t="s">
        <v>2316</v>
      </c>
      <c r="E935" s="220">
        <v>25694</v>
      </c>
      <c r="F935" s="221" t="s">
        <v>5</v>
      </c>
      <c r="G935" s="18" t="s">
        <v>9</v>
      </c>
      <c r="I935" s="233" t="s">
        <v>15</v>
      </c>
      <c r="J935" s="233" t="s">
        <v>16</v>
      </c>
    </row>
    <row r="936" spans="1:10" s="2" customFormat="1" ht="22.5" customHeight="1" outlineLevel="1">
      <c r="A936" s="19">
        <f t="shared" si="14"/>
        <v>928</v>
      </c>
      <c r="B936" s="233" t="s">
        <v>2317</v>
      </c>
      <c r="C936" s="219" t="s">
        <v>2318</v>
      </c>
      <c r="D936" s="219" t="s">
        <v>2319</v>
      </c>
      <c r="E936" s="220">
        <v>29672</v>
      </c>
      <c r="F936" s="221" t="s">
        <v>5</v>
      </c>
      <c r="G936" s="18" t="s">
        <v>9</v>
      </c>
      <c r="I936" s="233" t="s">
        <v>15</v>
      </c>
      <c r="J936" s="233" t="s">
        <v>16</v>
      </c>
    </row>
    <row r="937" spans="1:10" s="2" customFormat="1" ht="22.5" customHeight="1" outlineLevel="1">
      <c r="A937" s="19">
        <f t="shared" si="14"/>
        <v>929</v>
      </c>
      <c r="B937" s="253" t="s">
        <v>2320</v>
      </c>
      <c r="C937" s="219" t="s">
        <v>2321</v>
      </c>
      <c r="D937" s="219" t="s">
        <v>2322</v>
      </c>
      <c r="E937" s="220">
        <v>34441</v>
      </c>
      <c r="F937" s="221" t="s">
        <v>5</v>
      </c>
      <c r="G937" s="18" t="s">
        <v>9</v>
      </c>
      <c r="I937" s="253" t="s">
        <v>15</v>
      </c>
      <c r="J937" s="253" t="s">
        <v>59</v>
      </c>
    </row>
    <row r="938" spans="1:10" s="2" customFormat="1" ht="22.5" customHeight="1" outlineLevel="1">
      <c r="A938" s="19">
        <f t="shared" si="14"/>
        <v>930</v>
      </c>
      <c r="B938" s="253" t="s">
        <v>600</v>
      </c>
      <c r="C938" s="219" t="s">
        <v>601</v>
      </c>
      <c r="D938" s="219" t="s">
        <v>602</v>
      </c>
      <c r="E938" s="220">
        <v>3028</v>
      </c>
      <c r="F938" s="221"/>
      <c r="G938" s="18" t="s">
        <v>9</v>
      </c>
      <c r="I938" s="253" t="s">
        <v>603</v>
      </c>
      <c r="J938" s="253" t="s">
        <v>604</v>
      </c>
    </row>
    <row r="939" spans="1:10" s="2" customFormat="1" ht="22.5" customHeight="1" outlineLevel="1">
      <c r="A939" s="19">
        <f t="shared" si="14"/>
        <v>931</v>
      </c>
      <c r="B939" s="253" t="s">
        <v>605</v>
      </c>
      <c r="C939" s="219" t="s">
        <v>606</v>
      </c>
      <c r="D939" s="219" t="s">
        <v>607</v>
      </c>
      <c r="E939" s="220">
        <v>4994</v>
      </c>
      <c r="F939" s="221"/>
      <c r="G939" s="18" t="s">
        <v>9</v>
      </c>
      <c r="I939" s="253" t="s">
        <v>603</v>
      </c>
      <c r="J939" s="253" t="s">
        <v>604</v>
      </c>
    </row>
    <row r="940" spans="1:10" s="2" customFormat="1" ht="22.5" customHeight="1" outlineLevel="1">
      <c r="A940" s="19">
        <f t="shared" si="14"/>
        <v>932</v>
      </c>
      <c r="B940" s="253" t="s">
        <v>608</v>
      </c>
      <c r="C940" s="219" t="s">
        <v>609</v>
      </c>
      <c r="D940" s="219" t="s">
        <v>610</v>
      </c>
      <c r="E940" s="220">
        <v>3699</v>
      </c>
      <c r="F940" s="221"/>
      <c r="G940" s="18" t="s">
        <v>9</v>
      </c>
      <c r="I940" s="253" t="s">
        <v>603</v>
      </c>
      <c r="J940" s="253" t="s">
        <v>604</v>
      </c>
    </row>
    <row r="941" spans="1:10" s="2" customFormat="1" ht="22.5" customHeight="1" outlineLevel="1">
      <c r="A941" s="19">
        <f t="shared" si="14"/>
        <v>933</v>
      </c>
      <c r="B941" s="253" t="s">
        <v>611</v>
      </c>
      <c r="C941" s="219" t="s">
        <v>612</v>
      </c>
      <c r="D941" s="219" t="s">
        <v>613</v>
      </c>
      <c r="E941" s="220">
        <v>6103</v>
      </c>
      <c r="F941" s="221"/>
      <c r="G941" s="18" t="s">
        <v>9</v>
      </c>
      <c r="I941" s="253" t="s">
        <v>603</v>
      </c>
      <c r="J941" s="253" t="s">
        <v>604</v>
      </c>
    </row>
    <row r="942" spans="1:10" s="2" customFormat="1" ht="22.5" customHeight="1" outlineLevel="1">
      <c r="A942" s="19">
        <f t="shared" si="14"/>
        <v>934</v>
      </c>
      <c r="B942" s="253" t="s">
        <v>614</v>
      </c>
      <c r="C942" s="219" t="s">
        <v>615</v>
      </c>
      <c r="D942" s="219" t="s">
        <v>616</v>
      </c>
      <c r="E942" s="220">
        <v>4369</v>
      </c>
      <c r="F942" s="221"/>
      <c r="G942" s="18" t="s">
        <v>9</v>
      </c>
      <c r="I942" s="253" t="s">
        <v>603</v>
      </c>
      <c r="J942" s="253" t="s">
        <v>604</v>
      </c>
    </row>
    <row r="943" spans="1:10" s="2" customFormat="1" ht="22.5" customHeight="1" outlineLevel="1">
      <c r="A943" s="19">
        <f t="shared" si="14"/>
        <v>935</v>
      </c>
      <c r="B943" s="253" t="s">
        <v>617</v>
      </c>
      <c r="C943" s="219" t="s">
        <v>618</v>
      </c>
      <c r="D943" s="219" t="s">
        <v>619</v>
      </c>
      <c r="E943" s="220">
        <v>7209</v>
      </c>
      <c r="F943" s="221"/>
      <c r="G943" s="18" t="s">
        <v>9</v>
      </c>
      <c r="I943" s="253" t="s">
        <v>603</v>
      </c>
      <c r="J943" s="253" t="s">
        <v>604</v>
      </c>
    </row>
    <row r="944" spans="1:10" s="2" customFormat="1" ht="12.75" customHeight="1" outlineLevel="1">
      <c r="A944" s="19">
        <f t="shared" si="14"/>
        <v>936</v>
      </c>
      <c r="B944" s="276"/>
      <c r="C944" s="277" t="s">
        <v>2323</v>
      </c>
      <c r="D944" s="274"/>
      <c r="E944" s="252"/>
      <c r="F944" s="221"/>
      <c r="G944" s="18" t="s">
        <v>9</v>
      </c>
      <c r="I944" s="253"/>
      <c r="J944" s="253"/>
    </row>
    <row r="945" spans="1:10" s="2" customFormat="1" ht="22.5" customHeight="1" outlineLevel="1">
      <c r="A945" s="19">
        <f t="shared" si="14"/>
        <v>937</v>
      </c>
      <c r="B945" s="276" t="s">
        <v>2324</v>
      </c>
      <c r="C945" s="274" t="s">
        <v>2325</v>
      </c>
      <c r="D945" s="274" t="s">
        <v>2326</v>
      </c>
      <c r="E945" s="252">
        <v>34132</v>
      </c>
      <c r="F945" s="221" t="s">
        <v>5</v>
      </c>
      <c r="G945" s="18" t="s">
        <v>9</v>
      </c>
      <c r="I945" s="282" t="s">
        <v>15</v>
      </c>
      <c r="J945" s="282" t="s">
        <v>16</v>
      </c>
    </row>
    <row r="946" spans="1:10" s="2" customFormat="1" ht="12.75" customHeight="1" outlineLevel="1">
      <c r="A946" s="19">
        <f t="shared" si="14"/>
        <v>938</v>
      </c>
      <c r="B946" s="276"/>
      <c r="C946" s="274"/>
      <c r="D946" s="274"/>
      <c r="E946" s="252"/>
      <c r="F946" s="221"/>
      <c r="G946" s="18" t="s">
        <v>9</v>
      </c>
      <c r="I946" s="253"/>
      <c r="J946" s="253"/>
    </row>
    <row r="947" spans="1:10" s="2" customFormat="1" ht="22.5" customHeight="1" outlineLevel="1">
      <c r="A947" s="19">
        <f t="shared" si="14"/>
        <v>939</v>
      </c>
      <c r="B947" s="276" t="s">
        <v>2327</v>
      </c>
      <c r="C947" s="274" t="s">
        <v>2328</v>
      </c>
      <c r="D947" s="274" t="s">
        <v>2329</v>
      </c>
      <c r="E947" s="252">
        <v>34132</v>
      </c>
      <c r="F947" s="221" t="s">
        <v>5</v>
      </c>
      <c r="G947" s="18" t="s">
        <v>9</v>
      </c>
      <c r="I947" s="282" t="s">
        <v>15</v>
      </c>
      <c r="J947" s="282" t="s">
        <v>16</v>
      </c>
    </row>
    <row r="948" spans="1:10" s="2" customFormat="1" ht="12.75" customHeight="1" outlineLevel="1">
      <c r="A948" s="19">
        <f t="shared" si="14"/>
        <v>940</v>
      </c>
      <c r="B948" s="223"/>
      <c r="C948" s="224" t="s">
        <v>2330</v>
      </c>
      <c r="D948" s="219"/>
      <c r="E948" s="226"/>
      <c r="F948" s="221"/>
      <c r="G948" s="18" t="s">
        <v>9</v>
      </c>
      <c r="I948" s="223"/>
      <c r="J948" s="223"/>
    </row>
    <row r="949" spans="1:10" s="2" customFormat="1" ht="22.5" customHeight="1" outlineLevel="1">
      <c r="A949" s="19">
        <f t="shared" si="14"/>
        <v>941</v>
      </c>
      <c r="B949" s="278">
        <v>1120434001</v>
      </c>
      <c r="C949" s="236" t="s">
        <v>2331</v>
      </c>
      <c r="D949" s="236" t="s">
        <v>2332</v>
      </c>
      <c r="E949" s="220">
        <v>5949</v>
      </c>
      <c r="F949" s="221" t="s">
        <v>5</v>
      </c>
      <c r="G949" s="18" t="s">
        <v>9</v>
      </c>
      <c r="I949" s="278" t="s">
        <v>15</v>
      </c>
      <c r="J949" s="278" t="s">
        <v>16</v>
      </c>
    </row>
    <row r="950" spans="1:10" s="2" customFormat="1" ht="33.75" customHeight="1" outlineLevel="1">
      <c r="A950" s="19">
        <f t="shared" si="14"/>
        <v>942</v>
      </c>
      <c r="B950" s="278">
        <v>1120434041</v>
      </c>
      <c r="C950" s="236" t="s">
        <v>2333</v>
      </c>
      <c r="D950" s="236" t="s">
        <v>2334</v>
      </c>
      <c r="E950" s="220">
        <v>13856</v>
      </c>
      <c r="F950" s="221" t="s">
        <v>5</v>
      </c>
      <c r="G950" s="18" t="s">
        <v>9</v>
      </c>
      <c r="I950" s="278" t="s">
        <v>15</v>
      </c>
      <c r="J950" s="278" t="s">
        <v>59</v>
      </c>
    </row>
    <row r="951" spans="1:10" s="2" customFormat="1" ht="12.75" customHeight="1" outlineLevel="1">
      <c r="A951" s="19">
        <f t="shared" si="14"/>
        <v>943</v>
      </c>
      <c r="B951" s="278"/>
      <c r="C951" s="236"/>
      <c r="D951" s="236"/>
      <c r="E951" s="220"/>
      <c r="F951" s="221"/>
      <c r="G951" s="18" t="s">
        <v>9</v>
      </c>
      <c r="I951" s="278"/>
      <c r="J951" s="278"/>
    </row>
    <row r="952" spans="1:10" s="2" customFormat="1" ht="22.5" customHeight="1" outlineLevel="1">
      <c r="A952" s="19">
        <f t="shared" si="14"/>
        <v>944</v>
      </c>
      <c r="B952" s="278">
        <v>1120834001</v>
      </c>
      <c r="C952" s="236" t="s">
        <v>2335</v>
      </c>
      <c r="D952" s="236" t="s">
        <v>2336</v>
      </c>
      <c r="E952" s="220">
        <v>6438</v>
      </c>
      <c r="F952" s="221" t="s">
        <v>5</v>
      </c>
      <c r="G952" s="18" t="s">
        <v>9</v>
      </c>
      <c r="I952" s="278" t="s">
        <v>15</v>
      </c>
      <c r="J952" s="278" t="s">
        <v>16</v>
      </c>
    </row>
    <row r="953" spans="1:10" s="2" customFormat="1" ht="33.75" customHeight="1" outlineLevel="1">
      <c r="A953" s="19">
        <f t="shared" si="14"/>
        <v>945</v>
      </c>
      <c r="B953" s="278">
        <v>1120834041</v>
      </c>
      <c r="C953" s="236" t="s">
        <v>2337</v>
      </c>
      <c r="D953" s="236" t="s">
        <v>2338</v>
      </c>
      <c r="E953" s="220">
        <v>14345</v>
      </c>
      <c r="F953" s="221" t="s">
        <v>5</v>
      </c>
      <c r="G953" s="18" t="s">
        <v>9</v>
      </c>
      <c r="I953" s="278" t="s">
        <v>15</v>
      </c>
      <c r="J953" s="278" t="s">
        <v>59</v>
      </c>
    </row>
    <row r="954" spans="1:10" s="2" customFormat="1" ht="12.75" customHeight="1" outlineLevel="1">
      <c r="A954" s="19">
        <f t="shared" si="14"/>
        <v>946</v>
      </c>
      <c r="B954" s="269"/>
      <c r="C954" s="224" t="s">
        <v>2339</v>
      </c>
      <c r="D954" s="257"/>
      <c r="E954" s="226">
        <v>0</v>
      </c>
      <c r="F954" s="268"/>
      <c r="G954" s="18" t="s">
        <v>9</v>
      </c>
      <c r="I954" s="269"/>
      <c r="J954" s="269"/>
    </row>
    <row r="955" spans="1:10" s="2" customFormat="1" ht="22.5" customHeight="1" outlineLevel="1">
      <c r="A955" s="19">
        <f t="shared" si="14"/>
        <v>947</v>
      </c>
      <c r="B955" s="279">
        <v>1012416401</v>
      </c>
      <c r="C955" s="236" t="s">
        <v>2340</v>
      </c>
      <c r="D955" s="280" t="s">
        <v>2341</v>
      </c>
      <c r="E955" s="220">
        <v>9173</v>
      </c>
      <c r="F955" s="221" t="s">
        <v>5</v>
      </c>
      <c r="G955" s="18" t="s">
        <v>9</v>
      </c>
      <c r="I955" s="279" t="s">
        <v>15</v>
      </c>
      <c r="J955" s="223" t="s">
        <v>16</v>
      </c>
    </row>
    <row r="956" spans="1:10" s="2" customFormat="1" ht="22.5" customHeight="1" outlineLevel="1">
      <c r="A956" s="19">
        <f t="shared" si="14"/>
        <v>948</v>
      </c>
      <c r="B956" s="281">
        <v>1012419301</v>
      </c>
      <c r="C956" s="236" t="s">
        <v>2342</v>
      </c>
      <c r="D956" s="219" t="s">
        <v>2343</v>
      </c>
      <c r="E956" s="220">
        <v>7989</v>
      </c>
      <c r="F956" s="221" t="s">
        <v>5</v>
      </c>
      <c r="G956" s="18" t="s">
        <v>9</v>
      </c>
      <c r="I956" s="281" t="s">
        <v>15</v>
      </c>
      <c r="J956" s="278" t="s">
        <v>16</v>
      </c>
    </row>
    <row r="957" spans="1:10" s="2" customFormat="1" ht="22.5" customHeight="1" outlineLevel="1">
      <c r="A957" s="19">
        <f t="shared" si="14"/>
        <v>949</v>
      </c>
      <c r="B957" s="281">
        <v>1012419341</v>
      </c>
      <c r="C957" s="236" t="s">
        <v>2344</v>
      </c>
      <c r="D957" s="219" t="s">
        <v>2345</v>
      </c>
      <c r="E957" s="220">
        <v>15896</v>
      </c>
      <c r="F957" s="221" t="s">
        <v>5</v>
      </c>
      <c r="G957" s="18" t="s">
        <v>9</v>
      </c>
      <c r="I957" s="281" t="s">
        <v>15</v>
      </c>
      <c r="J957" s="278" t="s">
        <v>59</v>
      </c>
    </row>
    <row r="958" spans="1:10" s="2" customFormat="1" ht="22.5" customHeight="1" outlineLevel="1">
      <c r="A958" s="19">
        <f t="shared" si="14"/>
        <v>950</v>
      </c>
      <c r="B958" s="223" t="s">
        <v>2346</v>
      </c>
      <c r="C958" s="219" t="s">
        <v>2347</v>
      </c>
      <c r="D958" s="219" t="s">
        <v>2348</v>
      </c>
      <c r="E958" s="220">
        <v>9894</v>
      </c>
      <c r="F958" s="221" t="s">
        <v>5</v>
      </c>
      <c r="G958" s="18" t="s">
        <v>9</v>
      </c>
      <c r="I958" s="223" t="s">
        <v>15</v>
      </c>
      <c r="J958" s="223" t="s">
        <v>16</v>
      </c>
    </row>
    <row r="959" spans="1:10" s="2" customFormat="1" ht="22.5" customHeight="1" outlineLevel="1">
      <c r="A959" s="19">
        <f t="shared" si="14"/>
        <v>951</v>
      </c>
      <c r="B959" s="233" t="s">
        <v>2349</v>
      </c>
      <c r="C959" s="219" t="s">
        <v>2350</v>
      </c>
      <c r="D959" s="219" t="s">
        <v>2351</v>
      </c>
      <c r="E959" s="220">
        <v>9894</v>
      </c>
      <c r="F959" s="221" t="s">
        <v>5</v>
      </c>
      <c r="G959" s="18" t="s">
        <v>9</v>
      </c>
      <c r="I959" s="233" t="s">
        <v>15</v>
      </c>
      <c r="J959" s="233" t="s">
        <v>16</v>
      </c>
    </row>
    <row r="960" spans="1:10" s="2" customFormat="1" ht="22.5" customHeight="1" outlineLevel="1">
      <c r="A960" s="19">
        <f t="shared" si="14"/>
        <v>952</v>
      </c>
      <c r="B960" s="223" t="s">
        <v>2352</v>
      </c>
      <c r="C960" s="236" t="s">
        <v>2353</v>
      </c>
      <c r="D960" s="219" t="s">
        <v>1441</v>
      </c>
      <c r="E960" s="220">
        <v>13872</v>
      </c>
      <c r="F960" s="221" t="s">
        <v>5</v>
      </c>
      <c r="G960" s="18" t="s">
        <v>9</v>
      </c>
      <c r="I960" s="223" t="s">
        <v>15</v>
      </c>
      <c r="J960" s="223" t="s">
        <v>16</v>
      </c>
    </row>
    <row r="961" spans="1:10" s="2" customFormat="1" ht="22.5" customHeight="1" outlineLevel="1">
      <c r="A961" s="19">
        <f t="shared" si="14"/>
        <v>953</v>
      </c>
      <c r="B961" s="233" t="s">
        <v>2354</v>
      </c>
      <c r="C961" s="219" t="s">
        <v>2355</v>
      </c>
      <c r="D961" s="219" t="s">
        <v>2356</v>
      </c>
      <c r="E961" s="220">
        <v>17801</v>
      </c>
      <c r="F961" s="221" t="s">
        <v>5</v>
      </c>
      <c r="G961" s="18" t="s">
        <v>9</v>
      </c>
      <c r="I961" s="233" t="s">
        <v>15</v>
      </c>
      <c r="J961" s="233" t="s">
        <v>59</v>
      </c>
    </row>
    <row r="962" spans="1:10" s="2" customFormat="1" ht="22.5" customHeight="1" outlineLevel="1">
      <c r="A962" s="19">
        <f t="shared" si="14"/>
        <v>954</v>
      </c>
      <c r="B962" s="223" t="s">
        <v>2357</v>
      </c>
      <c r="C962" s="236" t="s">
        <v>2358</v>
      </c>
      <c r="D962" s="219" t="s">
        <v>1460</v>
      </c>
      <c r="E962" s="220">
        <v>10420</v>
      </c>
      <c r="F962" s="221" t="s">
        <v>5</v>
      </c>
      <c r="G962" s="18" t="s">
        <v>9</v>
      </c>
      <c r="I962" s="223" t="s">
        <v>15</v>
      </c>
      <c r="J962" s="223" t="s">
        <v>16</v>
      </c>
    </row>
    <row r="963" spans="1:10" s="2" customFormat="1" ht="22.5" customHeight="1" outlineLevel="1">
      <c r="A963" s="19">
        <f t="shared" si="14"/>
        <v>955</v>
      </c>
      <c r="B963" s="223" t="s">
        <v>2359</v>
      </c>
      <c r="C963" s="236" t="s">
        <v>2360</v>
      </c>
      <c r="D963" s="219" t="s">
        <v>2361</v>
      </c>
      <c r="E963" s="220">
        <v>14138</v>
      </c>
      <c r="F963" s="221" t="s">
        <v>5</v>
      </c>
      <c r="G963" s="18" t="s">
        <v>9</v>
      </c>
      <c r="I963" s="223" t="s">
        <v>15</v>
      </c>
      <c r="J963" s="223" t="s">
        <v>16</v>
      </c>
    </row>
    <row r="964" spans="1:10" s="2" customFormat="1" ht="22.5" customHeight="1" outlineLevel="1">
      <c r="A964" s="19">
        <f t="shared" si="14"/>
        <v>956</v>
      </c>
      <c r="B964" s="223" t="s">
        <v>2362</v>
      </c>
      <c r="C964" s="236" t="s">
        <v>2363</v>
      </c>
      <c r="D964" s="219" t="s">
        <v>2364</v>
      </c>
      <c r="E964" s="220">
        <v>16235</v>
      </c>
      <c r="F964" s="221" t="s">
        <v>5</v>
      </c>
      <c r="G964" s="18" t="s">
        <v>9</v>
      </c>
      <c r="I964" s="223" t="s">
        <v>15</v>
      </c>
      <c r="J964" s="223" t="s">
        <v>16</v>
      </c>
    </row>
    <row r="965" spans="1:10" s="2" customFormat="1" ht="22.5" customHeight="1" outlineLevel="1">
      <c r="A965" s="19">
        <f t="shared" si="14"/>
        <v>957</v>
      </c>
      <c r="B965" s="223" t="s">
        <v>2365</v>
      </c>
      <c r="C965" s="236" t="s">
        <v>2366</v>
      </c>
      <c r="D965" s="219" t="s">
        <v>2367</v>
      </c>
      <c r="E965" s="220">
        <v>20775</v>
      </c>
      <c r="F965" s="221" t="s">
        <v>5</v>
      </c>
      <c r="G965" s="18" t="s">
        <v>9</v>
      </c>
      <c r="I965" s="223" t="s">
        <v>15</v>
      </c>
      <c r="J965" s="223" t="s">
        <v>59</v>
      </c>
    </row>
    <row r="966" spans="1:10" s="2" customFormat="1" ht="22.5" customHeight="1" outlineLevel="1">
      <c r="A966" s="19">
        <f t="shared" si="14"/>
        <v>958</v>
      </c>
      <c r="B966" s="223" t="s">
        <v>2368</v>
      </c>
      <c r="C966" s="236" t="s">
        <v>2369</v>
      </c>
      <c r="D966" s="219" t="s">
        <v>2370</v>
      </c>
      <c r="E966" s="220">
        <v>18327</v>
      </c>
      <c r="F966" s="221" t="s">
        <v>5</v>
      </c>
      <c r="G966" s="18" t="s">
        <v>9</v>
      </c>
      <c r="I966" s="223" t="s">
        <v>15</v>
      </c>
      <c r="J966" s="223" t="s">
        <v>59</v>
      </c>
    </row>
    <row r="967" spans="1:10" s="2" customFormat="1" ht="22.5" customHeight="1" outlineLevel="1">
      <c r="A967" s="19">
        <f t="shared" si="14"/>
        <v>959</v>
      </c>
      <c r="B967" s="223" t="s">
        <v>2371</v>
      </c>
      <c r="C967" s="236" t="s">
        <v>2372</v>
      </c>
      <c r="D967" s="219" t="s">
        <v>2373</v>
      </c>
      <c r="E967" s="220">
        <v>10992</v>
      </c>
      <c r="F967" s="221" t="s">
        <v>5</v>
      </c>
      <c r="G967" s="18" t="s">
        <v>9</v>
      </c>
      <c r="I967" s="223" t="s">
        <v>15</v>
      </c>
      <c r="J967" s="223" t="s">
        <v>16</v>
      </c>
    </row>
    <row r="968" spans="1:10" s="2" customFormat="1" ht="22.5" customHeight="1" outlineLevel="1">
      <c r="A968" s="19">
        <f t="shared" si="14"/>
        <v>960</v>
      </c>
      <c r="B968" s="233" t="s">
        <v>2374</v>
      </c>
      <c r="C968" s="236" t="s">
        <v>2375</v>
      </c>
      <c r="D968" s="219" t="s">
        <v>2376</v>
      </c>
      <c r="E968" s="220">
        <v>13300</v>
      </c>
      <c r="F968" s="221" t="s">
        <v>5</v>
      </c>
      <c r="G968" s="18" t="s">
        <v>9</v>
      </c>
      <c r="I968" s="233" t="s">
        <v>15</v>
      </c>
      <c r="J968" s="233" t="s">
        <v>16</v>
      </c>
    </row>
    <row r="969" spans="1:10" s="2" customFormat="1" ht="12.75" customHeight="1" outlineLevel="1">
      <c r="A969" s="19">
        <f t="shared" si="14"/>
        <v>961</v>
      </c>
      <c r="B969" s="223"/>
      <c r="C969" s="236"/>
      <c r="D969" s="236"/>
      <c r="E969" s="226"/>
      <c r="F969" s="221"/>
      <c r="G969" s="18" t="s">
        <v>9</v>
      </c>
      <c r="I969" s="223"/>
      <c r="J969" s="223"/>
    </row>
    <row r="970" spans="1:10" s="2" customFormat="1" ht="22.5" customHeight="1" outlineLevel="1">
      <c r="A970" s="19">
        <f t="shared" si="14"/>
        <v>962</v>
      </c>
      <c r="B970" s="223" t="s">
        <v>2377</v>
      </c>
      <c r="C970" s="219" t="s">
        <v>2378</v>
      </c>
      <c r="D970" s="219" t="s">
        <v>2379</v>
      </c>
      <c r="E970" s="220">
        <v>8270</v>
      </c>
      <c r="F970" s="221" t="s">
        <v>5</v>
      </c>
      <c r="G970" s="18" t="s">
        <v>9</v>
      </c>
      <c r="I970" s="223" t="s">
        <v>15</v>
      </c>
      <c r="J970" s="223" t="s">
        <v>16</v>
      </c>
    </row>
    <row r="971" spans="1:10" s="2" customFormat="1" ht="22.5" customHeight="1" outlineLevel="1">
      <c r="A971" s="19">
        <f t="shared" ref="A971:A1034" si="15">A970+1</f>
        <v>963</v>
      </c>
      <c r="B971" s="223" t="s">
        <v>2380</v>
      </c>
      <c r="C971" s="219" t="s">
        <v>2381</v>
      </c>
      <c r="D971" s="219" t="s">
        <v>1542</v>
      </c>
      <c r="E971" s="220">
        <v>16177</v>
      </c>
      <c r="F971" s="221" t="s">
        <v>5</v>
      </c>
      <c r="G971" s="18" t="s">
        <v>9</v>
      </c>
      <c r="I971" s="223" t="s">
        <v>15</v>
      </c>
      <c r="J971" s="223" t="s">
        <v>59</v>
      </c>
    </row>
    <row r="972" spans="1:10" s="2" customFormat="1" ht="22.5" customHeight="1" outlineLevel="1">
      <c r="A972" s="19">
        <f t="shared" si="15"/>
        <v>964</v>
      </c>
      <c r="B972" s="223">
        <v>1012725001</v>
      </c>
      <c r="C972" s="219" t="s">
        <v>2382</v>
      </c>
      <c r="D972" s="219" t="s">
        <v>1548</v>
      </c>
      <c r="E972" s="220">
        <v>10457</v>
      </c>
      <c r="F972" s="221" t="s">
        <v>5</v>
      </c>
      <c r="G972" s="18" t="s">
        <v>9</v>
      </c>
      <c r="I972" s="223" t="s">
        <v>15</v>
      </c>
      <c r="J972" s="223" t="s">
        <v>16</v>
      </c>
    </row>
    <row r="973" spans="1:10" s="2" customFormat="1" ht="22.5" customHeight="1" outlineLevel="1">
      <c r="A973" s="19">
        <f t="shared" si="15"/>
        <v>965</v>
      </c>
      <c r="B973" s="223">
        <v>1012730001</v>
      </c>
      <c r="C973" s="219" t="s">
        <v>2383</v>
      </c>
      <c r="D973" s="219" t="s">
        <v>1560</v>
      </c>
      <c r="E973" s="220">
        <v>10457</v>
      </c>
      <c r="F973" s="221" t="s">
        <v>5</v>
      </c>
      <c r="G973" s="18" t="s">
        <v>9</v>
      </c>
      <c r="I973" s="223" t="s">
        <v>15</v>
      </c>
      <c r="J973" s="223" t="s">
        <v>16</v>
      </c>
    </row>
    <row r="974" spans="1:10" s="2" customFormat="1" ht="22.5" customHeight="1" outlineLevel="1">
      <c r="A974" s="19">
        <f t="shared" si="15"/>
        <v>966</v>
      </c>
      <c r="B974" s="223">
        <v>1012730021</v>
      </c>
      <c r="C974" s="219" t="s">
        <v>2384</v>
      </c>
      <c r="D974" s="219" t="s">
        <v>1566</v>
      </c>
      <c r="E974" s="220">
        <v>14435</v>
      </c>
      <c r="F974" s="221" t="s">
        <v>5</v>
      </c>
      <c r="G974" s="18" t="s">
        <v>9</v>
      </c>
      <c r="I974" s="223" t="s">
        <v>15</v>
      </c>
      <c r="J974" s="223" t="s">
        <v>16</v>
      </c>
    </row>
    <row r="975" spans="1:10" s="2" customFormat="1" ht="22.5" customHeight="1" outlineLevel="1">
      <c r="A975" s="19">
        <f t="shared" si="15"/>
        <v>967</v>
      </c>
      <c r="B975" s="223">
        <v>1012730041</v>
      </c>
      <c r="C975" s="219" t="s">
        <v>2385</v>
      </c>
      <c r="D975" s="219" t="s">
        <v>2386</v>
      </c>
      <c r="E975" s="220">
        <v>18364</v>
      </c>
      <c r="F975" s="221" t="s">
        <v>5</v>
      </c>
      <c r="G975" s="18" t="s">
        <v>9</v>
      </c>
      <c r="I975" s="223" t="s">
        <v>15</v>
      </c>
      <c r="J975" s="223" t="s">
        <v>59</v>
      </c>
    </row>
    <row r="976" spans="1:10" s="2" customFormat="1" ht="22.5" customHeight="1" outlineLevel="1">
      <c r="A976" s="19">
        <f t="shared" si="15"/>
        <v>968</v>
      </c>
      <c r="B976" s="223">
        <v>1012738001</v>
      </c>
      <c r="C976" s="219" t="s">
        <v>2387</v>
      </c>
      <c r="D976" s="219" t="s">
        <v>1583</v>
      </c>
      <c r="E976" s="220">
        <v>10983</v>
      </c>
      <c r="F976" s="221" t="s">
        <v>5</v>
      </c>
      <c r="G976" s="18" t="s">
        <v>9</v>
      </c>
      <c r="I976" s="223" t="s">
        <v>15</v>
      </c>
      <c r="J976" s="223" t="s">
        <v>16</v>
      </c>
    </row>
    <row r="977" spans="1:10" s="2" customFormat="1" ht="22.5" customHeight="1" outlineLevel="1">
      <c r="A977" s="19">
        <f t="shared" si="15"/>
        <v>969</v>
      </c>
      <c r="B977" s="223">
        <v>1012738011</v>
      </c>
      <c r="C977" s="219" t="s">
        <v>2388</v>
      </c>
      <c r="D977" s="219" t="s">
        <v>1585</v>
      </c>
      <c r="E977" s="220">
        <v>14701</v>
      </c>
      <c r="F977" s="221" t="s">
        <v>5</v>
      </c>
      <c r="G977" s="18" t="s">
        <v>9</v>
      </c>
      <c r="I977" s="223" t="s">
        <v>15</v>
      </c>
      <c r="J977" s="223" t="s">
        <v>16</v>
      </c>
    </row>
    <row r="978" spans="1:10" s="2" customFormat="1" ht="22.5" customHeight="1" outlineLevel="1">
      <c r="A978" s="19">
        <f t="shared" si="15"/>
        <v>970</v>
      </c>
      <c r="B978" s="223">
        <v>1012738021</v>
      </c>
      <c r="C978" s="219" t="s">
        <v>2389</v>
      </c>
      <c r="D978" s="219" t="s">
        <v>1587</v>
      </c>
      <c r="E978" s="220">
        <v>14961</v>
      </c>
      <c r="F978" s="221" t="s">
        <v>5</v>
      </c>
      <c r="G978" s="18" t="s">
        <v>9</v>
      </c>
      <c r="I978" s="223" t="s">
        <v>15</v>
      </c>
      <c r="J978" s="223" t="s">
        <v>16</v>
      </c>
    </row>
    <row r="979" spans="1:10" s="2" customFormat="1" ht="22.5" customHeight="1" outlineLevel="1">
      <c r="A979" s="19">
        <f t="shared" si="15"/>
        <v>971</v>
      </c>
      <c r="B979" s="223">
        <v>1012738031</v>
      </c>
      <c r="C979" s="219" t="s">
        <v>2390</v>
      </c>
      <c r="D979" s="219" t="s">
        <v>1589</v>
      </c>
      <c r="E979" s="220">
        <v>16798</v>
      </c>
      <c r="F979" s="221" t="s">
        <v>5</v>
      </c>
      <c r="G979" s="18" t="s">
        <v>9</v>
      </c>
      <c r="I979" s="223" t="s">
        <v>15</v>
      </c>
      <c r="J979" s="223" t="s">
        <v>16</v>
      </c>
    </row>
    <row r="980" spans="1:10" s="2" customFormat="1" ht="22.5" customHeight="1" outlineLevel="1">
      <c r="A980" s="19">
        <f t="shared" si="15"/>
        <v>972</v>
      </c>
      <c r="B980" s="223" t="s">
        <v>2391</v>
      </c>
      <c r="C980" s="219" t="s">
        <v>2392</v>
      </c>
      <c r="D980" s="219" t="s">
        <v>2393</v>
      </c>
      <c r="E980" s="220">
        <v>21338</v>
      </c>
      <c r="F980" s="221" t="s">
        <v>5</v>
      </c>
      <c r="G980" s="18" t="s">
        <v>9</v>
      </c>
      <c r="I980" s="223" t="s">
        <v>15</v>
      </c>
      <c r="J980" s="223" t="s">
        <v>59</v>
      </c>
    </row>
    <row r="981" spans="1:10" s="2" customFormat="1" ht="22.5" customHeight="1" outlineLevel="1">
      <c r="A981" s="19">
        <f t="shared" si="15"/>
        <v>973</v>
      </c>
      <c r="B981" s="223">
        <v>1012738041</v>
      </c>
      <c r="C981" s="219" t="s">
        <v>2394</v>
      </c>
      <c r="D981" s="219" t="s">
        <v>2395</v>
      </c>
      <c r="E981" s="220">
        <v>18890</v>
      </c>
      <c r="F981" s="221" t="s">
        <v>5</v>
      </c>
      <c r="G981" s="18" t="s">
        <v>9</v>
      </c>
      <c r="I981" s="223" t="s">
        <v>15</v>
      </c>
      <c r="J981" s="223" t="s">
        <v>59</v>
      </c>
    </row>
    <row r="982" spans="1:10" s="2" customFormat="1" ht="22.5" customHeight="1" outlineLevel="1">
      <c r="A982" s="19">
        <f t="shared" si="15"/>
        <v>974</v>
      </c>
      <c r="B982" s="223">
        <v>1012738101</v>
      </c>
      <c r="C982" s="219" t="s">
        <v>2396</v>
      </c>
      <c r="D982" s="219" t="s">
        <v>1596</v>
      </c>
      <c r="E982" s="220">
        <v>11555</v>
      </c>
      <c r="F982" s="221" t="s">
        <v>5</v>
      </c>
      <c r="G982" s="18" t="s">
        <v>9</v>
      </c>
      <c r="I982" s="223" t="s">
        <v>15</v>
      </c>
      <c r="J982" s="223" t="s">
        <v>16</v>
      </c>
    </row>
    <row r="983" spans="1:10" s="2" customFormat="1" ht="22.5" customHeight="1" outlineLevel="1">
      <c r="A983" s="19">
        <f t="shared" si="15"/>
        <v>975</v>
      </c>
      <c r="B983" s="223">
        <v>1012745001</v>
      </c>
      <c r="C983" s="219" t="s">
        <v>2397</v>
      </c>
      <c r="D983" s="219" t="s">
        <v>1606</v>
      </c>
      <c r="E983" s="220">
        <v>14144</v>
      </c>
      <c r="F983" s="221" t="s">
        <v>5</v>
      </c>
      <c r="G983" s="18" t="s">
        <v>9</v>
      </c>
      <c r="I983" s="223" t="s">
        <v>15</v>
      </c>
      <c r="J983" s="223" t="s">
        <v>16</v>
      </c>
    </row>
    <row r="984" spans="1:10" s="2" customFormat="1" ht="22.5" customHeight="1" outlineLevel="1">
      <c r="A984" s="19">
        <f t="shared" si="15"/>
        <v>976</v>
      </c>
      <c r="B984" s="223" t="s">
        <v>2398</v>
      </c>
      <c r="C984" s="236" t="s">
        <v>2399</v>
      </c>
      <c r="D984" s="219" t="s">
        <v>1612</v>
      </c>
      <c r="E984" s="220">
        <v>22051</v>
      </c>
      <c r="F984" s="221" t="s">
        <v>5</v>
      </c>
      <c r="G984" s="18" t="s">
        <v>9</v>
      </c>
      <c r="I984" s="223" t="s">
        <v>15</v>
      </c>
      <c r="J984" s="223" t="s">
        <v>59</v>
      </c>
    </row>
    <row r="985" spans="1:10" s="2" customFormat="1" ht="22.5" customHeight="1" outlineLevel="1">
      <c r="A985" s="19">
        <f t="shared" si="15"/>
        <v>977</v>
      </c>
      <c r="B985" s="223">
        <v>1012756201</v>
      </c>
      <c r="C985" s="219" t="s">
        <v>2400</v>
      </c>
      <c r="D985" s="219" t="s">
        <v>1630</v>
      </c>
      <c r="E985" s="220">
        <v>18134</v>
      </c>
      <c r="F985" s="221" t="s">
        <v>5</v>
      </c>
      <c r="G985" s="18" t="s">
        <v>9</v>
      </c>
      <c r="I985" s="223" t="s">
        <v>15</v>
      </c>
      <c r="J985" s="223" t="s">
        <v>16</v>
      </c>
    </row>
    <row r="986" spans="1:10" s="2" customFormat="1" ht="22.5" customHeight="1" outlineLevel="1">
      <c r="A986" s="19">
        <f t="shared" si="15"/>
        <v>978</v>
      </c>
      <c r="B986" s="223">
        <v>1012776201</v>
      </c>
      <c r="C986" s="219" t="s">
        <v>2401</v>
      </c>
      <c r="D986" s="219" t="s">
        <v>1642</v>
      </c>
      <c r="E986" s="220">
        <v>21959</v>
      </c>
      <c r="F986" s="221" t="s">
        <v>5</v>
      </c>
      <c r="G986" s="18" t="s">
        <v>9</v>
      </c>
      <c r="I986" s="223" t="s">
        <v>15</v>
      </c>
      <c r="J986" s="223" t="s">
        <v>16</v>
      </c>
    </row>
    <row r="987" spans="1:10" s="2" customFormat="1" ht="12.75" customHeight="1" outlineLevel="1">
      <c r="A987" s="19">
        <f t="shared" si="15"/>
        <v>979</v>
      </c>
      <c r="B987" s="233"/>
      <c r="C987" s="219"/>
      <c r="D987" s="219"/>
      <c r="E987" s="220"/>
      <c r="F987" s="241"/>
      <c r="G987" s="18" t="s">
        <v>9</v>
      </c>
      <c r="I987" s="233"/>
      <c r="J987" s="233"/>
    </row>
    <row r="988" spans="1:10" s="2" customFormat="1" ht="22.5" customHeight="1" outlineLevel="1">
      <c r="A988" s="19">
        <f t="shared" si="15"/>
        <v>980</v>
      </c>
      <c r="B988" s="233">
        <v>1012819301</v>
      </c>
      <c r="C988" s="219" t="s">
        <v>2402</v>
      </c>
      <c r="D988" s="219" t="s">
        <v>2403</v>
      </c>
      <c r="E988" s="220">
        <v>8270</v>
      </c>
      <c r="F988" s="221" t="s">
        <v>5</v>
      </c>
      <c r="G988" s="18" t="s">
        <v>9</v>
      </c>
      <c r="I988" s="233" t="s">
        <v>15</v>
      </c>
      <c r="J988" s="233" t="s">
        <v>16</v>
      </c>
    </row>
    <row r="989" spans="1:10" s="2" customFormat="1" ht="22.5" customHeight="1" outlineLevel="1">
      <c r="A989" s="19">
        <f t="shared" si="15"/>
        <v>981</v>
      </c>
      <c r="B989" s="233" t="s">
        <v>2404</v>
      </c>
      <c r="C989" s="219" t="s">
        <v>2405</v>
      </c>
      <c r="D989" s="219" t="s">
        <v>2406</v>
      </c>
      <c r="E989" s="220">
        <v>16177</v>
      </c>
      <c r="F989" s="221" t="s">
        <v>5</v>
      </c>
      <c r="G989" s="18" t="s">
        <v>9</v>
      </c>
      <c r="I989" s="233" t="s">
        <v>15</v>
      </c>
      <c r="J989" s="233" t="s">
        <v>59</v>
      </c>
    </row>
    <row r="990" spans="1:10" s="2" customFormat="1" ht="22.5" customHeight="1" outlineLevel="1">
      <c r="A990" s="19">
        <f t="shared" si="15"/>
        <v>982</v>
      </c>
      <c r="B990" s="233">
        <v>1012825001</v>
      </c>
      <c r="C990" s="219" t="s">
        <v>2407</v>
      </c>
      <c r="D990" s="219" t="s">
        <v>2408</v>
      </c>
      <c r="E990" s="220">
        <v>10457</v>
      </c>
      <c r="F990" s="221" t="s">
        <v>5</v>
      </c>
      <c r="G990" s="18" t="s">
        <v>9</v>
      </c>
      <c r="I990" s="233" t="s">
        <v>15</v>
      </c>
      <c r="J990" s="233" t="s">
        <v>16</v>
      </c>
    </row>
    <row r="991" spans="1:10" s="2" customFormat="1" ht="22.5" customHeight="1" outlineLevel="1">
      <c r="A991" s="19">
        <f t="shared" si="15"/>
        <v>983</v>
      </c>
      <c r="B991" s="233">
        <v>1012830001</v>
      </c>
      <c r="C991" s="219" t="s">
        <v>2409</v>
      </c>
      <c r="D991" s="219" t="s">
        <v>2410</v>
      </c>
      <c r="E991" s="220">
        <v>10457</v>
      </c>
      <c r="F991" s="221" t="s">
        <v>5</v>
      </c>
      <c r="G991" s="18" t="s">
        <v>9</v>
      </c>
      <c r="I991" s="233" t="s">
        <v>15</v>
      </c>
      <c r="J991" s="233" t="s">
        <v>16</v>
      </c>
    </row>
    <row r="992" spans="1:10" s="2" customFormat="1" ht="22.5" customHeight="1" outlineLevel="1">
      <c r="A992" s="19">
        <f t="shared" si="15"/>
        <v>984</v>
      </c>
      <c r="B992" s="233">
        <v>1012830021</v>
      </c>
      <c r="C992" s="219" t="s">
        <v>2411</v>
      </c>
      <c r="D992" s="219" t="s">
        <v>1683</v>
      </c>
      <c r="E992" s="220">
        <v>14435</v>
      </c>
      <c r="F992" s="221" t="s">
        <v>5</v>
      </c>
      <c r="G992" s="18" t="s">
        <v>9</v>
      </c>
      <c r="I992" s="233" t="s">
        <v>15</v>
      </c>
      <c r="J992" s="233" t="s">
        <v>16</v>
      </c>
    </row>
    <row r="993" spans="1:10" s="2" customFormat="1" ht="22.5" customHeight="1" outlineLevel="1">
      <c r="A993" s="19">
        <f t="shared" si="15"/>
        <v>985</v>
      </c>
      <c r="B993" s="233" t="s">
        <v>2412</v>
      </c>
      <c r="C993" s="219" t="s">
        <v>2413</v>
      </c>
      <c r="D993" s="219" t="s">
        <v>2414</v>
      </c>
      <c r="E993" s="220">
        <v>18364</v>
      </c>
      <c r="F993" s="221" t="s">
        <v>5</v>
      </c>
      <c r="G993" s="18" t="s">
        <v>9</v>
      </c>
      <c r="I993" s="233" t="s">
        <v>15</v>
      </c>
      <c r="J993" s="233" t="s">
        <v>59</v>
      </c>
    </row>
    <row r="994" spans="1:10" s="2" customFormat="1" ht="22.5" customHeight="1" outlineLevel="1">
      <c r="A994" s="19">
        <f t="shared" si="15"/>
        <v>986</v>
      </c>
      <c r="B994" s="233">
        <v>1012838001</v>
      </c>
      <c r="C994" s="219" t="s">
        <v>2415</v>
      </c>
      <c r="D994" s="219" t="s">
        <v>1702</v>
      </c>
      <c r="E994" s="220">
        <v>10983</v>
      </c>
      <c r="F994" s="221" t="s">
        <v>5</v>
      </c>
      <c r="G994" s="18" t="s">
        <v>9</v>
      </c>
      <c r="I994" s="233" t="s">
        <v>15</v>
      </c>
      <c r="J994" s="233" t="s">
        <v>16</v>
      </c>
    </row>
    <row r="995" spans="1:10" s="2" customFormat="1" ht="22.5" customHeight="1" outlineLevel="1">
      <c r="A995" s="19">
        <f t="shared" si="15"/>
        <v>987</v>
      </c>
      <c r="B995" s="233">
        <v>1012838011</v>
      </c>
      <c r="C995" s="219" t="s">
        <v>2416</v>
      </c>
      <c r="D995" s="219" t="s">
        <v>2417</v>
      </c>
      <c r="E995" s="220">
        <v>14701</v>
      </c>
      <c r="F995" s="221" t="s">
        <v>5</v>
      </c>
      <c r="G995" s="18" t="s">
        <v>9</v>
      </c>
      <c r="I995" s="233" t="s">
        <v>15</v>
      </c>
      <c r="J995" s="233" t="s">
        <v>16</v>
      </c>
    </row>
    <row r="996" spans="1:10" s="2" customFormat="1" ht="22.5" customHeight="1" outlineLevel="1">
      <c r="A996" s="19">
        <f t="shared" si="15"/>
        <v>988</v>
      </c>
      <c r="B996" s="233">
        <v>1012838021</v>
      </c>
      <c r="C996" s="219" t="s">
        <v>2418</v>
      </c>
      <c r="D996" s="219" t="s">
        <v>1708</v>
      </c>
      <c r="E996" s="220">
        <v>14961</v>
      </c>
      <c r="F996" s="221" t="s">
        <v>5</v>
      </c>
      <c r="G996" s="18" t="s">
        <v>9</v>
      </c>
      <c r="I996" s="233" t="s">
        <v>15</v>
      </c>
      <c r="J996" s="233" t="s">
        <v>16</v>
      </c>
    </row>
    <row r="997" spans="1:10" s="2" customFormat="1" ht="22.5" customHeight="1" outlineLevel="1">
      <c r="A997" s="19">
        <f t="shared" si="15"/>
        <v>989</v>
      </c>
      <c r="B997" s="233">
        <v>1012838031</v>
      </c>
      <c r="C997" s="219" t="s">
        <v>2419</v>
      </c>
      <c r="D997" s="219" t="s">
        <v>2420</v>
      </c>
      <c r="E997" s="220">
        <v>16798</v>
      </c>
      <c r="F997" s="221" t="s">
        <v>5</v>
      </c>
      <c r="G997" s="18" t="s">
        <v>9</v>
      </c>
      <c r="I997" s="233" t="s">
        <v>15</v>
      </c>
      <c r="J997" s="233" t="s">
        <v>16</v>
      </c>
    </row>
    <row r="998" spans="1:10" s="2" customFormat="1" ht="22.5" customHeight="1" outlineLevel="1">
      <c r="A998" s="19">
        <f t="shared" si="15"/>
        <v>990</v>
      </c>
      <c r="B998" s="233" t="s">
        <v>2421</v>
      </c>
      <c r="C998" s="219" t="s">
        <v>2422</v>
      </c>
      <c r="D998" s="219" t="s">
        <v>2423</v>
      </c>
      <c r="E998" s="220">
        <v>21338</v>
      </c>
      <c r="F998" s="221" t="s">
        <v>5</v>
      </c>
      <c r="G998" s="18" t="s">
        <v>9</v>
      </c>
      <c r="I998" s="233" t="s">
        <v>15</v>
      </c>
      <c r="J998" s="233" t="s">
        <v>59</v>
      </c>
    </row>
    <row r="999" spans="1:10" s="205" customFormat="1" ht="22.5" customHeight="1" outlineLevel="1">
      <c r="A999" s="19">
        <f t="shared" si="15"/>
        <v>991</v>
      </c>
      <c r="B999" s="233" t="s">
        <v>2424</v>
      </c>
      <c r="C999" s="219" t="s">
        <v>2425</v>
      </c>
      <c r="D999" s="219" t="s">
        <v>2426</v>
      </c>
      <c r="E999" s="220">
        <v>18890</v>
      </c>
      <c r="F999" s="221" t="s">
        <v>5</v>
      </c>
      <c r="G999" s="18" t="s">
        <v>9</v>
      </c>
      <c r="I999" s="233" t="s">
        <v>15</v>
      </c>
      <c r="J999" s="233" t="s">
        <v>59</v>
      </c>
    </row>
    <row r="1000" spans="1:10" s="205" customFormat="1" ht="22.5" customHeight="1" outlineLevel="1">
      <c r="A1000" s="19">
        <f t="shared" si="15"/>
        <v>992</v>
      </c>
      <c r="B1000" s="233">
        <v>1012838101</v>
      </c>
      <c r="C1000" s="219" t="s">
        <v>2427</v>
      </c>
      <c r="D1000" s="219" t="s">
        <v>2428</v>
      </c>
      <c r="E1000" s="220">
        <v>11555</v>
      </c>
      <c r="F1000" s="221" t="s">
        <v>5</v>
      </c>
      <c r="G1000" s="18" t="s">
        <v>9</v>
      </c>
      <c r="I1000" s="233" t="s">
        <v>15</v>
      </c>
      <c r="J1000" s="233" t="s">
        <v>16</v>
      </c>
    </row>
    <row r="1001" spans="1:10" s="205" customFormat="1" ht="22.5" customHeight="1" outlineLevel="1">
      <c r="A1001" s="19">
        <f t="shared" si="15"/>
        <v>993</v>
      </c>
      <c r="B1001" s="233">
        <v>1012845001</v>
      </c>
      <c r="C1001" s="219" t="s">
        <v>2429</v>
      </c>
      <c r="D1001" s="219" t="s">
        <v>2430</v>
      </c>
      <c r="E1001" s="220">
        <v>14144</v>
      </c>
      <c r="F1001" s="221" t="s">
        <v>5</v>
      </c>
      <c r="G1001" s="18" t="s">
        <v>9</v>
      </c>
      <c r="I1001" s="233" t="s">
        <v>15</v>
      </c>
      <c r="J1001" s="233" t="s">
        <v>16</v>
      </c>
    </row>
    <row r="1002" spans="1:10" s="205" customFormat="1" ht="22.5" customHeight="1" outlineLevel="1">
      <c r="A1002" s="19">
        <f t="shared" si="15"/>
        <v>994</v>
      </c>
      <c r="B1002" s="233">
        <v>1012845041</v>
      </c>
      <c r="C1002" s="236" t="s">
        <v>2431</v>
      </c>
      <c r="D1002" s="219" t="s">
        <v>1737</v>
      </c>
      <c r="E1002" s="220">
        <v>22051</v>
      </c>
      <c r="F1002" s="221" t="s">
        <v>5</v>
      </c>
      <c r="G1002" s="18" t="s">
        <v>9</v>
      </c>
      <c r="I1002" s="233" t="s">
        <v>15</v>
      </c>
      <c r="J1002" s="233" t="s">
        <v>59</v>
      </c>
    </row>
    <row r="1003" spans="1:10" s="205" customFormat="1" ht="22.5" customHeight="1" outlineLevel="1">
      <c r="A1003" s="19">
        <f t="shared" si="15"/>
        <v>995</v>
      </c>
      <c r="B1003" s="233">
        <v>1012856201</v>
      </c>
      <c r="C1003" s="219" t="s">
        <v>2432</v>
      </c>
      <c r="D1003" s="219" t="s">
        <v>2433</v>
      </c>
      <c r="E1003" s="220">
        <v>18134</v>
      </c>
      <c r="F1003" s="221" t="s">
        <v>5</v>
      </c>
      <c r="G1003" s="18" t="s">
        <v>9</v>
      </c>
      <c r="I1003" s="233" t="s">
        <v>15</v>
      </c>
      <c r="J1003" s="233" t="s">
        <v>16</v>
      </c>
    </row>
    <row r="1004" spans="1:10" s="205" customFormat="1" ht="22.5" customHeight="1" outlineLevel="1">
      <c r="A1004" s="19">
        <f t="shared" si="15"/>
        <v>996</v>
      </c>
      <c r="B1004" s="233">
        <v>1012876201</v>
      </c>
      <c r="C1004" s="219" t="s">
        <v>2434</v>
      </c>
      <c r="D1004" s="219" t="s">
        <v>2435</v>
      </c>
      <c r="E1004" s="220">
        <v>21959</v>
      </c>
      <c r="F1004" s="221" t="s">
        <v>5</v>
      </c>
      <c r="G1004" s="18" t="s">
        <v>9</v>
      </c>
      <c r="I1004" s="233" t="s">
        <v>15</v>
      </c>
      <c r="J1004" s="233" t="s">
        <v>16</v>
      </c>
    </row>
    <row r="1005" spans="1:10" s="2" customFormat="1" ht="12.75" customHeight="1" outlineLevel="1">
      <c r="A1005" s="19">
        <f t="shared" si="15"/>
        <v>997</v>
      </c>
      <c r="B1005" s="267"/>
      <c r="C1005" s="224" t="s">
        <v>2436</v>
      </c>
      <c r="D1005" s="261"/>
      <c r="E1005" s="226">
        <v>0</v>
      </c>
      <c r="F1005" s="268"/>
      <c r="G1005" s="18" t="s">
        <v>9</v>
      </c>
      <c r="I1005" s="233"/>
      <c r="J1005" s="267"/>
    </row>
    <row r="1006" spans="1:10" s="2" customFormat="1" ht="33.75" customHeight="1" outlineLevel="1">
      <c r="A1006" s="19">
        <f t="shared" si="15"/>
        <v>998</v>
      </c>
      <c r="B1006" s="233" t="s">
        <v>2437</v>
      </c>
      <c r="C1006" s="219" t="s">
        <v>2438</v>
      </c>
      <c r="D1006" s="283" t="s">
        <v>2439</v>
      </c>
      <c r="E1006" s="220">
        <v>13263</v>
      </c>
      <c r="F1006" s="284" t="s">
        <v>5</v>
      </c>
      <c r="G1006" s="18" t="s">
        <v>9</v>
      </c>
      <c r="I1006" s="233" t="s">
        <v>15</v>
      </c>
      <c r="J1006" s="233" t="s">
        <v>16</v>
      </c>
    </row>
    <row r="1007" spans="1:10" s="2" customFormat="1" ht="22.5" customHeight="1" outlineLevel="1">
      <c r="A1007" s="19">
        <f t="shared" si="15"/>
        <v>999</v>
      </c>
      <c r="B1007" s="223" t="s">
        <v>2440</v>
      </c>
      <c r="C1007" s="219" t="s">
        <v>2441</v>
      </c>
      <c r="D1007" s="219" t="s">
        <v>2442</v>
      </c>
      <c r="E1007" s="220">
        <v>10255</v>
      </c>
      <c r="F1007" s="221" t="s">
        <v>5</v>
      </c>
      <c r="G1007" s="18" t="s">
        <v>9</v>
      </c>
      <c r="I1007" s="223" t="s">
        <v>15</v>
      </c>
      <c r="J1007" s="223" t="s">
        <v>16</v>
      </c>
    </row>
    <row r="1008" spans="1:10" s="2" customFormat="1" ht="22.5" customHeight="1" outlineLevel="1">
      <c r="A1008" s="19">
        <f t="shared" si="15"/>
        <v>1000</v>
      </c>
      <c r="B1008" s="233" t="s">
        <v>2443</v>
      </c>
      <c r="C1008" s="219" t="s">
        <v>2444</v>
      </c>
      <c r="D1008" s="219" t="s">
        <v>2445</v>
      </c>
      <c r="E1008" s="220">
        <v>13026</v>
      </c>
      <c r="F1008" s="241" t="s">
        <v>5</v>
      </c>
      <c r="G1008" s="18" t="s">
        <v>9</v>
      </c>
      <c r="I1008" s="233" t="s">
        <v>15</v>
      </c>
      <c r="J1008" s="233" t="s">
        <v>16</v>
      </c>
    </row>
    <row r="1009" spans="1:10" s="2" customFormat="1" ht="22.5" customHeight="1" outlineLevel="1">
      <c r="A1009" s="19">
        <f t="shared" si="15"/>
        <v>1001</v>
      </c>
      <c r="B1009" s="233" t="s">
        <v>2446</v>
      </c>
      <c r="C1009" s="219" t="s">
        <v>2447</v>
      </c>
      <c r="D1009" s="219" t="s">
        <v>2448</v>
      </c>
      <c r="E1009" s="220">
        <v>20933</v>
      </c>
      <c r="F1009" s="241" t="s">
        <v>5</v>
      </c>
      <c r="G1009" s="18" t="s">
        <v>9</v>
      </c>
      <c r="I1009" s="233" t="s">
        <v>15</v>
      </c>
      <c r="J1009" s="233" t="s">
        <v>59</v>
      </c>
    </row>
    <row r="1010" spans="1:10" s="2" customFormat="1" ht="12.75" customHeight="1" outlineLevel="1">
      <c r="A1010" s="19">
        <f t="shared" si="15"/>
        <v>1002</v>
      </c>
      <c r="B1010" s="233"/>
      <c r="C1010" s="219"/>
      <c r="D1010" s="219"/>
      <c r="E1010" s="220"/>
      <c r="F1010" s="241"/>
      <c r="G1010" s="18" t="s">
        <v>9</v>
      </c>
      <c r="I1010" s="233"/>
      <c r="J1010" s="233"/>
    </row>
    <row r="1011" spans="1:10" s="2" customFormat="1" ht="22.5" customHeight="1" outlineLevel="1">
      <c r="A1011" s="19">
        <f t="shared" si="15"/>
        <v>1003</v>
      </c>
      <c r="B1011" s="223" t="s">
        <v>2449</v>
      </c>
      <c r="C1011" s="219" t="s">
        <v>2450</v>
      </c>
      <c r="D1011" s="280" t="s">
        <v>2451</v>
      </c>
      <c r="E1011" s="220">
        <v>9848</v>
      </c>
      <c r="F1011" s="241" t="s">
        <v>5</v>
      </c>
      <c r="G1011" s="18" t="s">
        <v>9</v>
      </c>
      <c r="I1011" s="223" t="s">
        <v>15</v>
      </c>
      <c r="J1011" s="223" t="s">
        <v>16</v>
      </c>
    </row>
    <row r="1012" spans="1:10" s="2" customFormat="1" ht="22.5" customHeight="1" outlineLevel="1">
      <c r="A1012" s="19">
        <f t="shared" si="15"/>
        <v>1004</v>
      </c>
      <c r="B1012" s="223" t="s">
        <v>2452</v>
      </c>
      <c r="C1012" s="219" t="s">
        <v>2453</v>
      </c>
      <c r="D1012" s="280" t="s">
        <v>2454</v>
      </c>
      <c r="E1012" s="220">
        <v>13826</v>
      </c>
      <c r="F1012" s="241" t="s">
        <v>5</v>
      </c>
      <c r="G1012" s="18" t="s">
        <v>9</v>
      </c>
      <c r="I1012" s="223" t="s">
        <v>15</v>
      </c>
      <c r="J1012" s="223" t="s">
        <v>16</v>
      </c>
    </row>
    <row r="1013" spans="1:10" s="2" customFormat="1" ht="22.5" customHeight="1" outlineLevel="1">
      <c r="A1013" s="19">
        <f t="shared" si="15"/>
        <v>1005</v>
      </c>
      <c r="B1013" s="223" t="s">
        <v>2455</v>
      </c>
      <c r="C1013" s="219" t="s">
        <v>2456</v>
      </c>
      <c r="D1013" s="236" t="s">
        <v>2457</v>
      </c>
      <c r="E1013" s="220">
        <v>10818</v>
      </c>
      <c r="F1013" s="241" t="s">
        <v>5</v>
      </c>
      <c r="G1013" s="18" t="s">
        <v>9</v>
      </c>
      <c r="I1013" s="223" t="s">
        <v>15</v>
      </c>
      <c r="J1013" s="223" t="s">
        <v>16</v>
      </c>
    </row>
    <row r="1014" spans="1:10" s="2" customFormat="1" ht="22.5" customHeight="1" outlineLevel="1">
      <c r="A1014" s="19">
        <f t="shared" si="15"/>
        <v>1006</v>
      </c>
      <c r="B1014" s="223" t="s">
        <v>2458</v>
      </c>
      <c r="C1014" s="219" t="s">
        <v>2459</v>
      </c>
      <c r="D1014" s="236" t="s">
        <v>2460</v>
      </c>
      <c r="E1014" s="220">
        <v>14342</v>
      </c>
      <c r="F1014" s="241" t="s">
        <v>5</v>
      </c>
      <c r="G1014" s="18" t="s">
        <v>9</v>
      </c>
      <c r="I1014" s="223" t="s">
        <v>15</v>
      </c>
      <c r="J1014" s="223" t="s">
        <v>16</v>
      </c>
    </row>
    <row r="1015" spans="1:10" s="2" customFormat="1" ht="22.5" customHeight="1" outlineLevel="1">
      <c r="A1015" s="19">
        <f t="shared" si="15"/>
        <v>1007</v>
      </c>
      <c r="B1015" s="223" t="s">
        <v>2461</v>
      </c>
      <c r="C1015" s="219" t="s">
        <v>2462</v>
      </c>
      <c r="D1015" s="236" t="s">
        <v>2463</v>
      </c>
      <c r="E1015" s="220">
        <v>14796</v>
      </c>
      <c r="F1015" s="241" t="s">
        <v>5</v>
      </c>
      <c r="G1015" s="18" t="s">
        <v>9</v>
      </c>
      <c r="I1015" s="223" t="s">
        <v>15</v>
      </c>
      <c r="J1015" s="223" t="s">
        <v>16</v>
      </c>
    </row>
    <row r="1016" spans="1:10" s="2" customFormat="1" ht="22.5" customHeight="1" outlineLevel="1">
      <c r="A1016" s="19">
        <f t="shared" si="15"/>
        <v>1008</v>
      </c>
      <c r="B1016" s="223" t="s">
        <v>2464</v>
      </c>
      <c r="C1016" s="219" t="s">
        <v>2465</v>
      </c>
      <c r="D1016" s="236" t="s">
        <v>2466</v>
      </c>
      <c r="E1016" s="220">
        <v>18725</v>
      </c>
      <c r="F1016" s="241" t="s">
        <v>5</v>
      </c>
      <c r="G1016" s="18" t="s">
        <v>9</v>
      </c>
      <c r="I1016" s="223" t="s">
        <v>15</v>
      </c>
      <c r="J1016" s="223" t="s">
        <v>59</v>
      </c>
    </row>
    <row r="1017" spans="1:10" s="2" customFormat="1" ht="22.5" customHeight="1" outlineLevel="1">
      <c r="A1017" s="19">
        <f t="shared" si="15"/>
        <v>1009</v>
      </c>
      <c r="B1017" s="223" t="s">
        <v>2467</v>
      </c>
      <c r="C1017" s="219" t="s">
        <v>2468</v>
      </c>
      <c r="D1017" s="236" t="s">
        <v>2469</v>
      </c>
      <c r="E1017" s="220">
        <v>13871</v>
      </c>
      <c r="F1017" s="241" t="s">
        <v>5</v>
      </c>
      <c r="G1017" s="18" t="s">
        <v>9</v>
      </c>
      <c r="I1017" s="223" t="s">
        <v>15</v>
      </c>
      <c r="J1017" s="223" t="s">
        <v>16</v>
      </c>
    </row>
    <row r="1018" spans="1:10" s="2" customFormat="1" ht="22.5" customHeight="1" outlineLevel="1">
      <c r="A1018" s="19">
        <f t="shared" si="15"/>
        <v>1010</v>
      </c>
      <c r="B1018" s="223" t="s">
        <v>2470</v>
      </c>
      <c r="C1018" s="219" t="s">
        <v>2471</v>
      </c>
      <c r="D1018" s="236" t="s">
        <v>2472</v>
      </c>
      <c r="E1018" s="220">
        <v>21778</v>
      </c>
      <c r="F1018" s="241" t="s">
        <v>5</v>
      </c>
      <c r="G1018" s="18" t="s">
        <v>9</v>
      </c>
      <c r="I1018" s="223" t="s">
        <v>15</v>
      </c>
      <c r="J1018" s="223" t="s">
        <v>59</v>
      </c>
    </row>
    <row r="1019" spans="1:10" s="2" customFormat="1" ht="12.75" customHeight="1" outlineLevel="1">
      <c r="A1019" s="19">
        <f t="shared" si="15"/>
        <v>1011</v>
      </c>
      <c r="B1019" s="223"/>
      <c r="C1019" s="224" t="s">
        <v>2473</v>
      </c>
      <c r="D1019" s="219"/>
      <c r="E1019" s="226"/>
      <c r="F1019" s="221"/>
      <c r="G1019" s="18" t="s">
        <v>9</v>
      </c>
      <c r="I1019" s="223"/>
      <c r="J1019" s="223"/>
    </row>
    <row r="1020" spans="1:10" s="2" customFormat="1" ht="22.5" customHeight="1" outlineLevel="1">
      <c r="A1020" s="19">
        <f t="shared" si="15"/>
        <v>1012</v>
      </c>
      <c r="B1020" s="278">
        <v>1120434003</v>
      </c>
      <c r="C1020" s="236" t="s">
        <v>2474</v>
      </c>
      <c r="D1020" s="219" t="s">
        <v>2475</v>
      </c>
      <c r="E1020" s="220">
        <v>5949</v>
      </c>
      <c r="F1020" s="221" t="s">
        <v>5</v>
      </c>
      <c r="G1020" s="18" t="s">
        <v>9</v>
      </c>
      <c r="I1020" s="278" t="s">
        <v>15</v>
      </c>
      <c r="J1020" s="278" t="s">
        <v>16</v>
      </c>
    </row>
    <row r="1021" spans="1:10" s="2" customFormat="1" ht="33.75" customHeight="1" outlineLevel="1">
      <c r="A1021" s="19">
        <f t="shared" si="15"/>
        <v>1013</v>
      </c>
      <c r="B1021" s="278">
        <v>1120434043</v>
      </c>
      <c r="C1021" s="236" t="s">
        <v>2476</v>
      </c>
      <c r="D1021" s="219" t="s">
        <v>2477</v>
      </c>
      <c r="E1021" s="220">
        <v>13856</v>
      </c>
      <c r="F1021" s="221" t="s">
        <v>5</v>
      </c>
      <c r="G1021" s="18" t="s">
        <v>9</v>
      </c>
      <c r="I1021" s="278" t="s">
        <v>15</v>
      </c>
      <c r="J1021" s="278" t="s">
        <v>59</v>
      </c>
    </row>
    <row r="1022" spans="1:10" s="2" customFormat="1" ht="12.75" customHeight="1" outlineLevel="1">
      <c r="A1022" s="19">
        <f t="shared" si="15"/>
        <v>1014</v>
      </c>
      <c r="B1022" s="278"/>
      <c r="C1022" s="236"/>
      <c r="D1022" s="219"/>
      <c r="E1022" s="220"/>
      <c r="F1022" s="221"/>
      <c r="G1022" s="18" t="s">
        <v>9</v>
      </c>
      <c r="I1022" s="278"/>
      <c r="J1022" s="278"/>
    </row>
    <row r="1023" spans="1:10" s="2" customFormat="1" ht="22.5" customHeight="1" outlineLevel="1">
      <c r="A1023" s="19">
        <f t="shared" si="15"/>
        <v>1015</v>
      </c>
      <c r="B1023" s="278">
        <v>1120834003</v>
      </c>
      <c r="C1023" s="236" t="s">
        <v>2478</v>
      </c>
      <c r="D1023" s="219" t="s">
        <v>2479</v>
      </c>
      <c r="E1023" s="220">
        <v>6438</v>
      </c>
      <c r="F1023" s="221" t="s">
        <v>5</v>
      </c>
      <c r="G1023" s="18" t="s">
        <v>9</v>
      </c>
      <c r="I1023" s="278" t="s">
        <v>15</v>
      </c>
      <c r="J1023" s="278" t="s">
        <v>16</v>
      </c>
    </row>
    <row r="1024" spans="1:10" s="2" customFormat="1" ht="33.75" customHeight="1" outlineLevel="1">
      <c r="A1024" s="19">
        <f t="shared" si="15"/>
        <v>1016</v>
      </c>
      <c r="B1024" s="278">
        <v>1120834043</v>
      </c>
      <c r="C1024" s="236" t="s">
        <v>2480</v>
      </c>
      <c r="D1024" s="219" t="s">
        <v>2481</v>
      </c>
      <c r="E1024" s="220">
        <v>14345</v>
      </c>
      <c r="F1024" s="221" t="s">
        <v>5</v>
      </c>
      <c r="G1024" s="18" t="s">
        <v>9</v>
      </c>
      <c r="I1024" s="278" t="s">
        <v>15</v>
      </c>
      <c r="J1024" s="278" t="s">
        <v>59</v>
      </c>
    </row>
    <row r="1025" spans="1:10" s="2" customFormat="1" ht="12.75" customHeight="1" outlineLevel="1">
      <c r="A1025" s="19">
        <f t="shared" si="15"/>
        <v>1017</v>
      </c>
      <c r="B1025" s="269"/>
      <c r="C1025" s="224" t="s">
        <v>2482</v>
      </c>
      <c r="D1025" s="261"/>
      <c r="E1025" s="226">
        <v>0</v>
      </c>
      <c r="F1025" s="268"/>
      <c r="G1025" s="18" t="s">
        <v>9</v>
      </c>
      <c r="I1025" s="269"/>
      <c r="J1025" s="269"/>
    </row>
    <row r="1026" spans="1:10" s="2" customFormat="1" ht="22.5" customHeight="1" outlineLevel="1">
      <c r="A1026" s="19">
        <f t="shared" si="15"/>
        <v>1018</v>
      </c>
      <c r="B1026" s="279">
        <v>1012416403</v>
      </c>
      <c r="C1026" s="236" t="s">
        <v>2483</v>
      </c>
      <c r="D1026" s="283" t="s">
        <v>2484</v>
      </c>
      <c r="E1026" s="220">
        <v>9173</v>
      </c>
      <c r="F1026" s="221" t="s">
        <v>5</v>
      </c>
      <c r="G1026" s="18" t="s">
        <v>9</v>
      </c>
      <c r="I1026" s="279" t="s">
        <v>15</v>
      </c>
      <c r="J1026" s="223" t="s">
        <v>16</v>
      </c>
    </row>
    <row r="1027" spans="1:10" s="2" customFormat="1" ht="22.5" customHeight="1" outlineLevel="1">
      <c r="A1027" s="19">
        <f t="shared" si="15"/>
        <v>1019</v>
      </c>
      <c r="B1027" s="281">
        <v>1012419303</v>
      </c>
      <c r="C1027" s="236" t="s">
        <v>2485</v>
      </c>
      <c r="D1027" s="219" t="s">
        <v>2486</v>
      </c>
      <c r="E1027" s="220">
        <v>7989</v>
      </c>
      <c r="F1027" s="221" t="s">
        <v>5</v>
      </c>
      <c r="G1027" s="18" t="s">
        <v>9</v>
      </c>
      <c r="I1027" s="281" t="s">
        <v>15</v>
      </c>
      <c r="J1027" s="278" t="s">
        <v>16</v>
      </c>
    </row>
    <row r="1028" spans="1:10" s="2" customFormat="1" ht="22.5" customHeight="1" outlineLevel="1">
      <c r="A1028" s="19">
        <f t="shared" si="15"/>
        <v>1020</v>
      </c>
      <c r="B1028" s="281">
        <v>1012419343</v>
      </c>
      <c r="C1028" s="236" t="s">
        <v>2487</v>
      </c>
      <c r="D1028" s="219" t="s">
        <v>2488</v>
      </c>
      <c r="E1028" s="220">
        <v>15896</v>
      </c>
      <c r="F1028" s="221" t="s">
        <v>5</v>
      </c>
      <c r="G1028" s="18" t="s">
        <v>9</v>
      </c>
      <c r="I1028" s="281" t="s">
        <v>15</v>
      </c>
      <c r="J1028" s="278" t="s">
        <v>59</v>
      </c>
    </row>
    <row r="1029" spans="1:10" s="2" customFormat="1" ht="22.5" customHeight="1" outlineLevel="1">
      <c r="A1029" s="19">
        <f t="shared" si="15"/>
        <v>1021</v>
      </c>
      <c r="B1029" s="223" t="s">
        <v>2489</v>
      </c>
      <c r="C1029" s="219" t="s">
        <v>2490</v>
      </c>
      <c r="D1029" s="219" t="s">
        <v>2491</v>
      </c>
      <c r="E1029" s="220">
        <v>9894</v>
      </c>
      <c r="F1029" s="221" t="s">
        <v>5</v>
      </c>
      <c r="G1029" s="18" t="s">
        <v>9</v>
      </c>
      <c r="I1029" s="223" t="s">
        <v>15</v>
      </c>
      <c r="J1029" s="223" t="s">
        <v>16</v>
      </c>
    </row>
    <row r="1030" spans="1:10" s="2" customFormat="1" ht="22.5" customHeight="1" outlineLevel="1">
      <c r="A1030" s="19">
        <f t="shared" si="15"/>
        <v>1022</v>
      </c>
      <c r="B1030" s="223" t="s">
        <v>2492</v>
      </c>
      <c r="C1030" s="219" t="s">
        <v>2493</v>
      </c>
      <c r="D1030" s="219" t="s">
        <v>2494</v>
      </c>
      <c r="E1030" s="220">
        <v>9894</v>
      </c>
      <c r="F1030" s="221" t="s">
        <v>5</v>
      </c>
      <c r="G1030" s="18" t="s">
        <v>9</v>
      </c>
      <c r="I1030" s="223" t="s">
        <v>15</v>
      </c>
      <c r="J1030" s="223" t="s">
        <v>16</v>
      </c>
    </row>
    <row r="1031" spans="1:10" s="2" customFormat="1" ht="22.5" customHeight="1" outlineLevel="1">
      <c r="A1031" s="19">
        <f t="shared" si="15"/>
        <v>1023</v>
      </c>
      <c r="B1031" s="223" t="s">
        <v>2495</v>
      </c>
      <c r="C1031" s="219" t="s">
        <v>2496</v>
      </c>
      <c r="D1031" s="219" t="s">
        <v>2497</v>
      </c>
      <c r="E1031" s="220">
        <v>13872</v>
      </c>
      <c r="F1031" s="221" t="s">
        <v>5</v>
      </c>
      <c r="G1031" s="18" t="s">
        <v>9</v>
      </c>
      <c r="I1031" s="223" t="s">
        <v>15</v>
      </c>
      <c r="J1031" s="223" t="s">
        <v>16</v>
      </c>
    </row>
    <row r="1032" spans="1:10" s="2" customFormat="1" ht="22.5" customHeight="1" outlineLevel="1">
      <c r="A1032" s="19">
        <f t="shared" si="15"/>
        <v>1024</v>
      </c>
      <c r="B1032" s="233" t="s">
        <v>2498</v>
      </c>
      <c r="C1032" s="219" t="s">
        <v>2499</v>
      </c>
      <c r="D1032" s="219" t="s">
        <v>2500</v>
      </c>
      <c r="E1032" s="220">
        <v>17801</v>
      </c>
      <c r="F1032" s="221" t="s">
        <v>5</v>
      </c>
      <c r="G1032" s="18" t="s">
        <v>9</v>
      </c>
      <c r="I1032" s="233" t="s">
        <v>15</v>
      </c>
      <c r="J1032" s="233" t="s">
        <v>59</v>
      </c>
    </row>
    <row r="1033" spans="1:10" s="2" customFormat="1" ht="22.5" customHeight="1" outlineLevel="1">
      <c r="A1033" s="19">
        <f t="shared" si="15"/>
        <v>1025</v>
      </c>
      <c r="B1033" s="223" t="s">
        <v>2501</v>
      </c>
      <c r="C1033" s="219" t="s">
        <v>2502</v>
      </c>
      <c r="D1033" s="219" t="s">
        <v>2503</v>
      </c>
      <c r="E1033" s="220">
        <v>10085</v>
      </c>
      <c r="F1033" s="221" t="s">
        <v>5</v>
      </c>
      <c r="G1033" s="18" t="s">
        <v>9</v>
      </c>
      <c r="I1033" s="223" t="s">
        <v>15</v>
      </c>
      <c r="J1033" s="223" t="s">
        <v>16</v>
      </c>
    </row>
    <row r="1034" spans="1:10" s="2" customFormat="1" ht="22.5" customHeight="1" outlineLevel="1">
      <c r="A1034" s="19">
        <f t="shared" si="15"/>
        <v>1026</v>
      </c>
      <c r="B1034" s="223" t="s">
        <v>2504</v>
      </c>
      <c r="C1034" s="219" t="s">
        <v>2505</v>
      </c>
      <c r="D1034" s="219" t="s">
        <v>2506</v>
      </c>
      <c r="E1034" s="220">
        <v>14138</v>
      </c>
      <c r="F1034" s="221" t="s">
        <v>5</v>
      </c>
      <c r="G1034" s="18" t="s">
        <v>9</v>
      </c>
      <c r="I1034" s="223" t="s">
        <v>15</v>
      </c>
      <c r="J1034" s="223" t="s">
        <v>16</v>
      </c>
    </row>
    <row r="1035" spans="1:10" s="2" customFormat="1" ht="22.5" customHeight="1" outlineLevel="1">
      <c r="A1035" s="19">
        <f t="shared" ref="A1035:A1098" si="16">A1034+1</f>
        <v>1027</v>
      </c>
      <c r="B1035" s="223" t="s">
        <v>2507</v>
      </c>
      <c r="C1035" s="219" t="s">
        <v>2508</v>
      </c>
      <c r="D1035" s="219" t="s">
        <v>2509</v>
      </c>
      <c r="E1035" s="220">
        <v>20440</v>
      </c>
      <c r="F1035" s="221" t="s">
        <v>5</v>
      </c>
      <c r="G1035" s="18" t="s">
        <v>9</v>
      </c>
      <c r="I1035" s="223" t="s">
        <v>15</v>
      </c>
      <c r="J1035" s="223" t="s">
        <v>59</v>
      </c>
    </row>
    <row r="1036" spans="1:10" s="2" customFormat="1" ht="22.5" customHeight="1" outlineLevel="1">
      <c r="A1036" s="19">
        <f t="shared" si="16"/>
        <v>1028</v>
      </c>
      <c r="B1036" s="223" t="s">
        <v>2510</v>
      </c>
      <c r="C1036" s="219" t="s">
        <v>2511</v>
      </c>
      <c r="D1036" s="219" t="s">
        <v>2512</v>
      </c>
      <c r="E1036" s="220">
        <v>17992</v>
      </c>
      <c r="F1036" s="221" t="s">
        <v>5</v>
      </c>
      <c r="G1036" s="18" t="s">
        <v>9</v>
      </c>
      <c r="I1036" s="223" t="s">
        <v>15</v>
      </c>
      <c r="J1036" s="223" t="s">
        <v>59</v>
      </c>
    </row>
    <row r="1037" spans="1:10" s="2" customFormat="1" ht="22.5" customHeight="1" outlineLevel="1">
      <c r="A1037" s="19">
        <f t="shared" si="16"/>
        <v>1029</v>
      </c>
      <c r="B1037" s="223" t="s">
        <v>2513</v>
      </c>
      <c r="C1037" s="219" t="s">
        <v>2514</v>
      </c>
      <c r="D1037" s="219" t="s">
        <v>2515</v>
      </c>
      <c r="E1037" s="220">
        <v>11986</v>
      </c>
      <c r="F1037" s="221" t="s">
        <v>5</v>
      </c>
      <c r="G1037" s="18" t="s">
        <v>9</v>
      </c>
      <c r="I1037" s="223" t="s">
        <v>15</v>
      </c>
      <c r="J1037" s="223" t="s">
        <v>16</v>
      </c>
    </row>
    <row r="1038" spans="1:10" s="2" customFormat="1" ht="22.5" customHeight="1" outlineLevel="1">
      <c r="A1038" s="19">
        <f t="shared" si="16"/>
        <v>1030</v>
      </c>
      <c r="B1038" s="223" t="s">
        <v>2516</v>
      </c>
      <c r="C1038" s="219" t="s">
        <v>2517</v>
      </c>
      <c r="D1038" s="219" t="s">
        <v>2518</v>
      </c>
      <c r="E1038" s="220">
        <v>19893</v>
      </c>
      <c r="F1038" s="221" t="s">
        <v>5</v>
      </c>
      <c r="G1038" s="18" t="s">
        <v>9</v>
      </c>
      <c r="I1038" s="223" t="s">
        <v>15</v>
      </c>
      <c r="J1038" s="223" t="s">
        <v>59</v>
      </c>
    </row>
    <row r="1039" spans="1:10" s="2" customFormat="1" ht="22.5" customHeight="1" outlineLevel="1">
      <c r="A1039" s="19">
        <f t="shared" si="16"/>
        <v>1031</v>
      </c>
      <c r="B1039" s="223" t="s">
        <v>2519</v>
      </c>
      <c r="C1039" s="219" t="s">
        <v>2520</v>
      </c>
      <c r="D1039" s="219" t="s">
        <v>2521</v>
      </c>
      <c r="E1039" s="220">
        <v>17289</v>
      </c>
      <c r="F1039" s="221" t="s">
        <v>5</v>
      </c>
      <c r="G1039" s="18" t="s">
        <v>9</v>
      </c>
      <c r="I1039" s="223" t="s">
        <v>15</v>
      </c>
      <c r="J1039" s="223" t="s">
        <v>16</v>
      </c>
    </row>
    <row r="1040" spans="1:10" s="2" customFormat="1" ht="12.75" customHeight="1" outlineLevel="1">
      <c r="A1040" s="19">
        <f t="shared" si="16"/>
        <v>1032</v>
      </c>
      <c r="B1040" s="233"/>
      <c r="C1040" s="219"/>
      <c r="D1040" s="219"/>
      <c r="E1040" s="220"/>
      <c r="F1040" s="241"/>
      <c r="G1040" s="18" t="s">
        <v>9</v>
      </c>
      <c r="I1040" s="233"/>
      <c r="J1040" s="233"/>
    </row>
    <row r="1041" spans="1:10" s="2" customFormat="1" ht="22.5" customHeight="1" outlineLevel="1">
      <c r="A1041" s="19">
        <f t="shared" si="16"/>
        <v>1033</v>
      </c>
      <c r="B1041" s="281">
        <v>1012719303</v>
      </c>
      <c r="C1041" s="236" t="s">
        <v>2522</v>
      </c>
      <c r="D1041" s="236" t="s">
        <v>2523</v>
      </c>
      <c r="E1041" s="220">
        <v>8270</v>
      </c>
      <c r="F1041" s="221" t="s">
        <v>5</v>
      </c>
      <c r="G1041" s="18" t="s">
        <v>9</v>
      </c>
      <c r="I1041" s="281" t="s">
        <v>15</v>
      </c>
      <c r="J1041" s="278" t="s">
        <v>16</v>
      </c>
    </row>
    <row r="1042" spans="1:10" s="2" customFormat="1" ht="22.5" customHeight="1" outlineLevel="1">
      <c r="A1042" s="19">
        <f t="shared" si="16"/>
        <v>1034</v>
      </c>
      <c r="B1042" s="281" t="s">
        <v>2524</v>
      </c>
      <c r="C1042" s="236" t="s">
        <v>2525</v>
      </c>
      <c r="D1042" s="236" t="s">
        <v>2526</v>
      </c>
      <c r="E1042" s="220">
        <v>16177</v>
      </c>
      <c r="F1042" s="221" t="s">
        <v>5</v>
      </c>
      <c r="G1042" s="18" t="s">
        <v>9</v>
      </c>
      <c r="I1042" s="281" t="s">
        <v>15</v>
      </c>
      <c r="J1042" s="278" t="s">
        <v>59</v>
      </c>
    </row>
    <row r="1043" spans="1:10" s="2" customFormat="1" ht="22.5" customHeight="1" outlineLevel="1">
      <c r="A1043" s="19">
        <f t="shared" si="16"/>
        <v>1035</v>
      </c>
      <c r="B1043" s="223" t="s">
        <v>2527</v>
      </c>
      <c r="C1043" s="219" t="s">
        <v>2528</v>
      </c>
      <c r="D1043" s="236" t="s">
        <v>1915</v>
      </c>
      <c r="E1043" s="220">
        <v>10457</v>
      </c>
      <c r="F1043" s="221" t="s">
        <v>5</v>
      </c>
      <c r="G1043" s="18" t="s">
        <v>9</v>
      </c>
      <c r="I1043" s="223" t="s">
        <v>15</v>
      </c>
      <c r="J1043" s="223" t="s">
        <v>16</v>
      </c>
    </row>
    <row r="1044" spans="1:10" s="2" customFormat="1" ht="22.5" customHeight="1" outlineLevel="1">
      <c r="A1044" s="19">
        <f t="shared" si="16"/>
        <v>1036</v>
      </c>
      <c r="B1044" s="223">
        <v>1012730003</v>
      </c>
      <c r="C1044" s="219" t="s">
        <v>2529</v>
      </c>
      <c r="D1044" s="236" t="s">
        <v>1927</v>
      </c>
      <c r="E1044" s="220">
        <v>10457</v>
      </c>
      <c r="F1044" s="221" t="s">
        <v>5</v>
      </c>
      <c r="G1044" s="18" t="s">
        <v>9</v>
      </c>
      <c r="I1044" s="223" t="s">
        <v>15</v>
      </c>
      <c r="J1044" s="223" t="s">
        <v>16</v>
      </c>
    </row>
    <row r="1045" spans="1:10" s="2" customFormat="1" ht="22.5" customHeight="1" outlineLevel="1">
      <c r="A1045" s="19">
        <f t="shared" si="16"/>
        <v>1037</v>
      </c>
      <c r="B1045" s="223">
        <v>1012730023</v>
      </c>
      <c r="C1045" s="219" t="s">
        <v>2530</v>
      </c>
      <c r="D1045" s="236" t="s">
        <v>1933</v>
      </c>
      <c r="E1045" s="220">
        <v>14435</v>
      </c>
      <c r="F1045" s="221" t="s">
        <v>5</v>
      </c>
      <c r="G1045" s="18" t="s">
        <v>9</v>
      </c>
      <c r="I1045" s="223" t="s">
        <v>15</v>
      </c>
      <c r="J1045" s="223" t="s">
        <v>16</v>
      </c>
    </row>
    <row r="1046" spans="1:10" s="2" customFormat="1" ht="22.5" customHeight="1" outlineLevel="1">
      <c r="A1046" s="19">
        <f t="shared" si="16"/>
        <v>1038</v>
      </c>
      <c r="B1046" s="223">
        <v>1012730043</v>
      </c>
      <c r="C1046" s="219" t="s">
        <v>2531</v>
      </c>
      <c r="D1046" s="236" t="s">
        <v>2532</v>
      </c>
      <c r="E1046" s="220">
        <v>18364</v>
      </c>
      <c r="F1046" s="221" t="s">
        <v>5</v>
      </c>
      <c r="G1046" s="18" t="s">
        <v>9</v>
      </c>
      <c r="I1046" s="223" t="s">
        <v>15</v>
      </c>
      <c r="J1046" s="223" t="s">
        <v>59</v>
      </c>
    </row>
    <row r="1047" spans="1:10" s="2" customFormat="1" ht="22.5" customHeight="1" outlineLevel="1">
      <c r="A1047" s="19">
        <f t="shared" si="16"/>
        <v>1039</v>
      </c>
      <c r="B1047" s="223">
        <v>1012738003</v>
      </c>
      <c r="C1047" s="219" t="s">
        <v>2533</v>
      </c>
      <c r="D1047" s="236" t="s">
        <v>1951</v>
      </c>
      <c r="E1047" s="220">
        <v>10648</v>
      </c>
      <c r="F1047" s="221" t="s">
        <v>5</v>
      </c>
      <c r="G1047" s="18" t="s">
        <v>9</v>
      </c>
      <c r="I1047" s="223" t="s">
        <v>15</v>
      </c>
      <c r="J1047" s="223" t="s">
        <v>16</v>
      </c>
    </row>
    <row r="1048" spans="1:10" s="2" customFormat="1" ht="22.5" customHeight="1" outlineLevel="1">
      <c r="A1048" s="19">
        <f t="shared" si="16"/>
        <v>1040</v>
      </c>
      <c r="B1048" s="223">
        <v>1012738013</v>
      </c>
      <c r="C1048" s="219" t="s">
        <v>2534</v>
      </c>
      <c r="D1048" s="236" t="s">
        <v>2535</v>
      </c>
      <c r="E1048" s="220">
        <v>14701</v>
      </c>
      <c r="F1048" s="221" t="s">
        <v>5</v>
      </c>
      <c r="G1048" s="18" t="s">
        <v>9</v>
      </c>
      <c r="I1048" s="223" t="s">
        <v>15</v>
      </c>
      <c r="J1048" s="223" t="s">
        <v>16</v>
      </c>
    </row>
    <row r="1049" spans="1:10" s="2" customFormat="1" ht="22.5" customHeight="1" outlineLevel="1">
      <c r="A1049" s="19">
        <f t="shared" si="16"/>
        <v>1041</v>
      </c>
      <c r="B1049" s="223">
        <v>1012738023</v>
      </c>
      <c r="C1049" s="219" t="s">
        <v>2536</v>
      </c>
      <c r="D1049" s="236" t="s">
        <v>2537</v>
      </c>
      <c r="E1049" s="220">
        <v>14626</v>
      </c>
      <c r="F1049" s="221" t="s">
        <v>5</v>
      </c>
      <c r="G1049" s="18" t="s">
        <v>9</v>
      </c>
      <c r="I1049" s="223" t="s">
        <v>15</v>
      </c>
      <c r="J1049" s="223" t="s">
        <v>16</v>
      </c>
    </row>
    <row r="1050" spans="1:10" s="2" customFormat="1" ht="22.5" customHeight="1" outlineLevel="1">
      <c r="A1050" s="19">
        <f t="shared" si="16"/>
        <v>1042</v>
      </c>
      <c r="B1050" s="223">
        <v>1012738033</v>
      </c>
      <c r="C1050" s="219" t="s">
        <v>2538</v>
      </c>
      <c r="D1050" s="236" t="s">
        <v>2539</v>
      </c>
      <c r="E1050" s="220">
        <v>16463</v>
      </c>
      <c r="F1050" s="221" t="s">
        <v>5</v>
      </c>
      <c r="G1050" s="18" t="s">
        <v>9</v>
      </c>
      <c r="I1050" s="223" t="s">
        <v>15</v>
      </c>
      <c r="J1050" s="223" t="s">
        <v>16</v>
      </c>
    </row>
    <row r="1051" spans="1:10" s="2" customFormat="1" ht="22.5" customHeight="1" outlineLevel="1">
      <c r="A1051" s="19">
        <f t="shared" si="16"/>
        <v>1043</v>
      </c>
      <c r="B1051" s="223" t="s">
        <v>2540</v>
      </c>
      <c r="C1051" s="219" t="s">
        <v>2541</v>
      </c>
      <c r="D1051" s="236" t="s">
        <v>2542</v>
      </c>
      <c r="E1051" s="220">
        <v>21003</v>
      </c>
      <c r="F1051" s="221" t="s">
        <v>5</v>
      </c>
      <c r="G1051" s="18" t="s">
        <v>9</v>
      </c>
      <c r="I1051" s="223" t="s">
        <v>15</v>
      </c>
      <c r="J1051" s="223" t="s">
        <v>59</v>
      </c>
    </row>
    <row r="1052" spans="1:10" s="2" customFormat="1" ht="22.5" customHeight="1" outlineLevel="1">
      <c r="A1052" s="19">
        <f t="shared" si="16"/>
        <v>1044</v>
      </c>
      <c r="B1052" s="223">
        <v>1012738043</v>
      </c>
      <c r="C1052" s="219" t="s">
        <v>2543</v>
      </c>
      <c r="D1052" s="236" t="s">
        <v>2544</v>
      </c>
      <c r="E1052" s="220">
        <v>18555</v>
      </c>
      <c r="F1052" s="221" t="s">
        <v>5</v>
      </c>
      <c r="G1052" s="18" t="s">
        <v>9</v>
      </c>
      <c r="I1052" s="223" t="s">
        <v>15</v>
      </c>
      <c r="J1052" s="223" t="s">
        <v>59</v>
      </c>
    </row>
    <row r="1053" spans="1:10" s="2" customFormat="1" ht="22.5" customHeight="1" outlineLevel="1">
      <c r="A1053" s="19">
        <f t="shared" si="16"/>
        <v>1045</v>
      </c>
      <c r="B1053" s="223">
        <v>1012738103</v>
      </c>
      <c r="C1053" s="219" t="s">
        <v>2545</v>
      </c>
      <c r="D1053" s="236" t="s">
        <v>1966</v>
      </c>
      <c r="E1053" s="220">
        <v>11555</v>
      </c>
      <c r="F1053" s="221" t="s">
        <v>5</v>
      </c>
      <c r="G1053" s="18" t="s">
        <v>9</v>
      </c>
      <c r="I1053" s="223" t="s">
        <v>15</v>
      </c>
      <c r="J1053" s="223" t="s">
        <v>16</v>
      </c>
    </row>
    <row r="1054" spans="1:10" s="2" customFormat="1" ht="22.5" customHeight="1" outlineLevel="1">
      <c r="A1054" s="19">
        <f t="shared" si="16"/>
        <v>1046</v>
      </c>
      <c r="B1054" s="223">
        <v>1012745003</v>
      </c>
      <c r="C1054" s="219" t="s">
        <v>2546</v>
      </c>
      <c r="D1054" s="236" t="s">
        <v>1978</v>
      </c>
      <c r="E1054" s="220">
        <v>12831</v>
      </c>
      <c r="F1054" s="221" t="s">
        <v>5</v>
      </c>
      <c r="G1054" s="18" t="s">
        <v>9</v>
      </c>
      <c r="I1054" s="223" t="s">
        <v>15</v>
      </c>
      <c r="J1054" s="223" t="s">
        <v>16</v>
      </c>
    </row>
    <row r="1055" spans="1:10" s="2" customFormat="1" ht="22.5" customHeight="1" outlineLevel="1">
      <c r="A1055" s="19">
        <f t="shared" si="16"/>
        <v>1047</v>
      </c>
      <c r="B1055" s="223">
        <v>1012745043</v>
      </c>
      <c r="C1055" s="219" t="s">
        <v>2547</v>
      </c>
      <c r="D1055" s="236" t="s">
        <v>1984</v>
      </c>
      <c r="E1055" s="220">
        <v>20738</v>
      </c>
      <c r="F1055" s="221" t="s">
        <v>5</v>
      </c>
      <c r="G1055" s="18" t="s">
        <v>9</v>
      </c>
      <c r="I1055" s="223" t="s">
        <v>15</v>
      </c>
      <c r="J1055" s="223" t="s">
        <v>59</v>
      </c>
    </row>
    <row r="1056" spans="1:10" s="2" customFormat="1" ht="22.5" customHeight="1" outlineLevel="1">
      <c r="A1056" s="19">
        <f t="shared" si="16"/>
        <v>1048</v>
      </c>
      <c r="B1056" s="223">
        <v>1012756203</v>
      </c>
      <c r="C1056" s="219" t="s">
        <v>2548</v>
      </c>
      <c r="D1056" s="236" t="s">
        <v>2549</v>
      </c>
      <c r="E1056" s="220">
        <v>18134</v>
      </c>
      <c r="F1056" s="221" t="s">
        <v>5</v>
      </c>
      <c r="G1056" s="18" t="s">
        <v>9</v>
      </c>
      <c r="I1056" s="223" t="s">
        <v>15</v>
      </c>
      <c r="J1056" s="223" t="s">
        <v>16</v>
      </c>
    </row>
    <row r="1057" spans="1:10" s="2" customFormat="1" ht="22.5" customHeight="1" outlineLevel="1">
      <c r="A1057" s="19">
        <f t="shared" si="16"/>
        <v>1049</v>
      </c>
      <c r="B1057" s="223">
        <v>1012776203</v>
      </c>
      <c r="C1057" s="219" t="s">
        <v>2550</v>
      </c>
      <c r="D1057" s="236" t="s">
        <v>2551</v>
      </c>
      <c r="E1057" s="220">
        <v>21959</v>
      </c>
      <c r="F1057" s="221" t="s">
        <v>5</v>
      </c>
      <c r="G1057" s="18" t="s">
        <v>9</v>
      </c>
      <c r="I1057" s="223" t="s">
        <v>15</v>
      </c>
      <c r="J1057" s="223" t="s">
        <v>16</v>
      </c>
    </row>
    <row r="1058" spans="1:10" s="2" customFormat="1" ht="12.75" customHeight="1" outlineLevel="1">
      <c r="A1058" s="19">
        <f t="shared" si="16"/>
        <v>1050</v>
      </c>
      <c r="B1058" s="233"/>
      <c r="C1058" s="219"/>
      <c r="D1058" s="219"/>
      <c r="E1058" s="220"/>
      <c r="F1058" s="241"/>
      <c r="G1058" s="18" t="s">
        <v>9</v>
      </c>
      <c r="I1058" s="233"/>
      <c r="J1058" s="233"/>
    </row>
    <row r="1059" spans="1:10" s="2" customFormat="1" ht="22.5" customHeight="1" outlineLevel="1">
      <c r="A1059" s="19">
        <f t="shared" si="16"/>
        <v>1051</v>
      </c>
      <c r="B1059" s="281">
        <v>1012819303</v>
      </c>
      <c r="C1059" s="236" t="s">
        <v>2552</v>
      </c>
      <c r="D1059" s="236" t="s">
        <v>2553</v>
      </c>
      <c r="E1059" s="220">
        <v>8270</v>
      </c>
      <c r="F1059" s="221" t="s">
        <v>5</v>
      </c>
      <c r="G1059" s="18" t="s">
        <v>9</v>
      </c>
      <c r="I1059" s="281" t="s">
        <v>15</v>
      </c>
      <c r="J1059" s="278" t="s">
        <v>16</v>
      </c>
    </row>
    <row r="1060" spans="1:10" s="2" customFormat="1" ht="22.5" customHeight="1" outlineLevel="1">
      <c r="A1060" s="19">
        <f t="shared" si="16"/>
        <v>1052</v>
      </c>
      <c r="B1060" s="281" t="s">
        <v>2554</v>
      </c>
      <c r="C1060" s="236" t="s">
        <v>2555</v>
      </c>
      <c r="D1060" s="236" t="s">
        <v>2556</v>
      </c>
      <c r="E1060" s="220">
        <v>16177</v>
      </c>
      <c r="F1060" s="221" t="s">
        <v>5</v>
      </c>
      <c r="G1060" s="18" t="s">
        <v>9</v>
      </c>
      <c r="I1060" s="281" t="s">
        <v>15</v>
      </c>
      <c r="J1060" s="278" t="s">
        <v>59</v>
      </c>
    </row>
    <row r="1061" spans="1:10" s="2" customFormat="1" ht="22.5" customHeight="1" outlineLevel="1">
      <c r="A1061" s="19">
        <f t="shared" si="16"/>
        <v>1053</v>
      </c>
      <c r="B1061" s="223" t="s">
        <v>2557</v>
      </c>
      <c r="C1061" s="219" t="s">
        <v>2558</v>
      </c>
      <c r="D1061" s="236" t="s">
        <v>2559</v>
      </c>
      <c r="E1061" s="220">
        <v>10457</v>
      </c>
      <c r="F1061" s="221" t="s">
        <v>5</v>
      </c>
      <c r="G1061" s="18" t="s">
        <v>9</v>
      </c>
      <c r="I1061" s="223" t="s">
        <v>15</v>
      </c>
      <c r="J1061" s="223" t="s">
        <v>16</v>
      </c>
    </row>
    <row r="1062" spans="1:10" s="2" customFormat="1" ht="22.5" customHeight="1" outlineLevel="1">
      <c r="A1062" s="19">
        <f t="shared" si="16"/>
        <v>1054</v>
      </c>
      <c r="B1062" s="223" t="s">
        <v>2560</v>
      </c>
      <c r="C1062" s="219" t="s">
        <v>2561</v>
      </c>
      <c r="D1062" s="236" t="s">
        <v>2562</v>
      </c>
      <c r="E1062" s="220">
        <v>10457</v>
      </c>
      <c r="F1062" s="221" t="s">
        <v>5</v>
      </c>
      <c r="G1062" s="18" t="s">
        <v>9</v>
      </c>
      <c r="I1062" s="223" t="s">
        <v>15</v>
      </c>
      <c r="J1062" s="223" t="s">
        <v>16</v>
      </c>
    </row>
    <row r="1063" spans="1:10" s="2" customFormat="1" ht="22.5" customHeight="1" outlineLevel="1">
      <c r="A1063" s="19">
        <f t="shared" si="16"/>
        <v>1055</v>
      </c>
      <c r="B1063" s="223" t="s">
        <v>2563</v>
      </c>
      <c r="C1063" s="219" t="s">
        <v>2564</v>
      </c>
      <c r="D1063" s="236" t="s">
        <v>2565</v>
      </c>
      <c r="E1063" s="220">
        <v>14435</v>
      </c>
      <c r="F1063" s="221" t="s">
        <v>5</v>
      </c>
      <c r="G1063" s="18" t="s">
        <v>9</v>
      </c>
      <c r="I1063" s="223" t="s">
        <v>15</v>
      </c>
      <c r="J1063" s="223" t="s">
        <v>16</v>
      </c>
    </row>
    <row r="1064" spans="1:10" s="2" customFormat="1" ht="22.5" customHeight="1" outlineLevel="1">
      <c r="A1064" s="19">
        <f t="shared" si="16"/>
        <v>1056</v>
      </c>
      <c r="B1064" s="223" t="s">
        <v>2566</v>
      </c>
      <c r="C1064" s="219" t="s">
        <v>2567</v>
      </c>
      <c r="D1064" s="236" t="s">
        <v>2568</v>
      </c>
      <c r="E1064" s="220">
        <v>18364</v>
      </c>
      <c r="F1064" s="221" t="s">
        <v>5</v>
      </c>
      <c r="G1064" s="18" t="s">
        <v>9</v>
      </c>
      <c r="I1064" s="223" t="s">
        <v>15</v>
      </c>
      <c r="J1064" s="223" t="s">
        <v>59</v>
      </c>
    </row>
    <row r="1065" spans="1:10" s="2" customFormat="1" ht="22.5" customHeight="1" outlineLevel="1">
      <c r="A1065" s="19">
        <f t="shared" si="16"/>
        <v>1057</v>
      </c>
      <c r="B1065" s="223" t="s">
        <v>2569</v>
      </c>
      <c r="C1065" s="219" t="s">
        <v>2570</v>
      </c>
      <c r="D1065" s="236" t="s">
        <v>2571</v>
      </c>
      <c r="E1065" s="220">
        <v>10648</v>
      </c>
      <c r="F1065" s="221" t="s">
        <v>5</v>
      </c>
      <c r="G1065" s="18" t="s">
        <v>9</v>
      </c>
      <c r="I1065" s="223" t="s">
        <v>15</v>
      </c>
      <c r="J1065" s="223" t="s">
        <v>16</v>
      </c>
    </row>
    <row r="1066" spans="1:10" s="2" customFormat="1" ht="22.5" customHeight="1" outlineLevel="1">
      <c r="A1066" s="19">
        <f t="shared" si="16"/>
        <v>1058</v>
      </c>
      <c r="B1066" s="223" t="s">
        <v>2572</v>
      </c>
      <c r="C1066" s="219" t="s">
        <v>2573</v>
      </c>
      <c r="D1066" s="236" t="s">
        <v>2574</v>
      </c>
      <c r="E1066" s="220">
        <v>14701</v>
      </c>
      <c r="F1066" s="221" t="s">
        <v>5</v>
      </c>
      <c r="G1066" s="18" t="s">
        <v>9</v>
      </c>
      <c r="I1066" s="223" t="s">
        <v>15</v>
      </c>
      <c r="J1066" s="223" t="s">
        <v>16</v>
      </c>
    </row>
    <row r="1067" spans="1:10" s="2" customFormat="1" ht="22.5" customHeight="1" outlineLevel="1">
      <c r="A1067" s="19">
        <f t="shared" si="16"/>
        <v>1059</v>
      </c>
      <c r="B1067" s="223">
        <v>1012838023</v>
      </c>
      <c r="C1067" s="219" t="s">
        <v>2575</v>
      </c>
      <c r="D1067" s="236" t="s">
        <v>2576</v>
      </c>
      <c r="E1067" s="220">
        <v>14626</v>
      </c>
      <c r="F1067" s="221" t="s">
        <v>5</v>
      </c>
      <c r="G1067" s="18" t="s">
        <v>9</v>
      </c>
      <c r="I1067" s="223" t="s">
        <v>15</v>
      </c>
      <c r="J1067" s="223" t="s">
        <v>16</v>
      </c>
    </row>
    <row r="1068" spans="1:10" s="2" customFormat="1" ht="22.5" customHeight="1" outlineLevel="1">
      <c r="A1068" s="19">
        <f t="shared" si="16"/>
        <v>1060</v>
      </c>
      <c r="B1068" s="223" t="s">
        <v>2577</v>
      </c>
      <c r="C1068" s="219" t="s">
        <v>2578</v>
      </c>
      <c r="D1068" s="236" t="s">
        <v>2579</v>
      </c>
      <c r="E1068" s="220">
        <v>16463</v>
      </c>
      <c r="F1068" s="221" t="s">
        <v>5</v>
      </c>
      <c r="G1068" s="18" t="s">
        <v>9</v>
      </c>
      <c r="I1068" s="223" t="s">
        <v>15</v>
      </c>
      <c r="J1068" s="223" t="s">
        <v>16</v>
      </c>
    </row>
    <row r="1069" spans="1:10" s="2" customFormat="1" ht="22.5" customHeight="1" outlineLevel="1">
      <c r="A1069" s="19">
        <f t="shared" si="16"/>
        <v>1061</v>
      </c>
      <c r="B1069" s="223" t="s">
        <v>2580</v>
      </c>
      <c r="C1069" s="219" t="s">
        <v>2581</v>
      </c>
      <c r="D1069" s="236" t="s">
        <v>2582</v>
      </c>
      <c r="E1069" s="220">
        <v>21003</v>
      </c>
      <c r="F1069" s="221" t="s">
        <v>5</v>
      </c>
      <c r="G1069" s="18" t="s">
        <v>9</v>
      </c>
      <c r="I1069" s="223" t="s">
        <v>15</v>
      </c>
      <c r="J1069" s="223" t="s">
        <v>59</v>
      </c>
    </row>
    <row r="1070" spans="1:10" s="2" customFormat="1" ht="22.5" customHeight="1" outlineLevel="1">
      <c r="A1070" s="19">
        <f t="shared" si="16"/>
        <v>1062</v>
      </c>
      <c r="B1070" s="223" t="s">
        <v>2583</v>
      </c>
      <c r="C1070" s="219" t="s">
        <v>2584</v>
      </c>
      <c r="D1070" s="236" t="s">
        <v>2585</v>
      </c>
      <c r="E1070" s="220">
        <v>18555</v>
      </c>
      <c r="F1070" s="221" t="s">
        <v>5</v>
      </c>
      <c r="G1070" s="18" t="s">
        <v>9</v>
      </c>
      <c r="I1070" s="223" t="s">
        <v>15</v>
      </c>
      <c r="J1070" s="223" t="s">
        <v>59</v>
      </c>
    </row>
    <row r="1071" spans="1:10" s="2" customFormat="1" ht="22.5" customHeight="1" outlineLevel="1">
      <c r="A1071" s="19">
        <f t="shared" si="16"/>
        <v>1063</v>
      </c>
      <c r="B1071" s="223" t="s">
        <v>2586</v>
      </c>
      <c r="C1071" s="219" t="s">
        <v>2587</v>
      </c>
      <c r="D1071" s="236" t="s">
        <v>2588</v>
      </c>
      <c r="E1071" s="220">
        <v>11555</v>
      </c>
      <c r="F1071" s="221" t="s">
        <v>5</v>
      </c>
      <c r="G1071" s="18" t="s">
        <v>9</v>
      </c>
      <c r="I1071" s="223" t="s">
        <v>15</v>
      </c>
      <c r="J1071" s="223" t="s">
        <v>16</v>
      </c>
    </row>
    <row r="1072" spans="1:10" s="2" customFormat="1" ht="22.5" customHeight="1" outlineLevel="1">
      <c r="A1072" s="19">
        <f t="shared" si="16"/>
        <v>1064</v>
      </c>
      <c r="B1072" s="223" t="s">
        <v>2589</v>
      </c>
      <c r="C1072" s="219" t="s">
        <v>2590</v>
      </c>
      <c r="D1072" s="236" t="s">
        <v>2591</v>
      </c>
      <c r="E1072" s="220">
        <v>12831</v>
      </c>
      <c r="F1072" s="221" t="s">
        <v>5</v>
      </c>
      <c r="G1072" s="18" t="s">
        <v>9</v>
      </c>
      <c r="I1072" s="223" t="s">
        <v>15</v>
      </c>
      <c r="J1072" s="223" t="s">
        <v>16</v>
      </c>
    </row>
    <row r="1073" spans="1:10" s="2" customFormat="1" ht="22.5" customHeight="1" outlineLevel="1">
      <c r="A1073" s="19">
        <f t="shared" si="16"/>
        <v>1065</v>
      </c>
      <c r="B1073" s="223" t="s">
        <v>2592</v>
      </c>
      <c r="C1073" s="219" t="s">
        <v>2593</v>
      </c>
      <c r="D1073" s="236" t="s">
        <v>2594</v>
      </c>
      <c r="E1073" s="220">
        <v>20738</v>
      </c>
      <c r="F1073" s="221" t="s">
        <v>5</v>
      </c>
      <c r="G1073" s="18" t="s">
        <v>9</v>
      </c>
      <c r="I1073" s="223" t="s">
        <v>15</v>
      </c>
      <c r="J1073" s="223" t="s">
        <v>59</v>
      </c>
    </row>
    <row r="1074" spans="1:10" s="2" customFormat="1" ht="22.5" customHeight="1" outlineLevel="1">
      <c r="A1074" s="19">
        <f t="shared" si="16"/>
        <v>1066</v>
      </c>
      <c r="B1074" s="223" t="s">
        <v>2595</v>
      </c>
      <c r="C1074" s="219" t="s">
        <v>2596</v>
      </c>
      <c r="D1074" s="236" t="s">
        <v>2597</v>
      </c>
      <c r="E1074" s="220">
        <v>18134</v>
      </c>
      <c r="F1074" s="221" t="s">
        <v>5</v>
      </c>
      <c r="G1074" s="18" t="s">
        <v>9</v>
      </c>
      <c r="I1074" s="223" t="s">
        <v>15</v>
      </c>
      <c r="J1074" s="223" t="s">
        <v>16</v>
      </c>
    </row>
    <row r="1075" spans="1:10" s="2" customFormat="1" ht="22.5" customHeight="1" outlineLevel="1">
      <c r="A1075" s="19">
        <f t="shared" si="16"/>
        <v>1067</v>
      </c>
      <c r="B1075" s="223" t="s">
        <v>2598</v>
      </c>
      <c r="C1075" s="219" t="s">
        <v>2599</v>
      </c>
      <c r="D1075" s="236" t="s">
        <v>2600</v>
      </c>
      <c r="E1075" s="220">
        <v>21959</v>
      </c>
      <c r="F1075" s="221" t="s">
        <v>5</v>
      </c>
      <c r="G1075" s="18" t="s">
        <v>9</v>
      </c>
      <c r="I1075" s="223" t="s">
        <v>15</v>
      </c>
      <c r="J1075" s="223" t="s">
        <v>16</v>
      </c>
    </row>
    <row r="1076" spans="1:10" s="2" customFormat="1" ht="12.75" customHeight="1" outlineLevel="1">
      <c r="A1076" s="19">
        <f t="shared" si="16"/>
        <v>1068</v>
      </c>
      <c r="B1076" s="233"/>
      <c r="C1076" s="224" t="s">
        <v>2601</v>
      </c>
      <c r="D1076" s="219"/>
      <c r="E1076" s="220"/>
      <c r="F1076" s="241"/>
      <c r="G1076" s="18" t="s">
        <v>9</v>
      </c>
      <c r="I1076" s="233"/>
      <c r="J1076" s="233"/>
    </row>
    <row r="1077" spans="1:10" s="2" customFormat="1" ht="22.5" customHeight="1" outlineLevel="1">
      <c r="A1077" s="19">
        <f t="shared" si="16"/>
        <v>1069</v>
      </c>
      <c r="B1077" s="233" t="s">
        <v>2602</v>
      </c>
      <c r="C1077" s="219" t="s">
        <v>2603</v>
      </c>
      <c r="D1077" s="219" t="s">
        <v>2604</v>
      </c>
      <c r="E1077" s="220">
        <v>9285</v>
      </c>
      <c r="F1077" s="221" t="s">
        <v>5</v>
      </c>
      <c r="G1077" s="18" t="s">
        <v>9</v>
      </c>
      <c r="I1077" s="233" t="s">
        <v>15</v>
      </c>
      <c r="J1077" s="233" t="s">
        <v>16</v>
      </c>
    </row>
    <row r="1078" spans="1:10" s="2" customFormat="1" ht="22.5" customHeight="1" outlineLevel="1">
      <c r="A1078" s="19">
        <f t="shared" si="16"/>
        <v>1070</v>
      </c>
      <c r="B1078" s="233" t="s">
        <v>2605</v>
      </c>
      <c r="C1078" s="219" t="s">
        <v>2606</v>
      </c>
      <c r="D1078" s="219" t="s">
        <v>2607</v>
      </c>
      <c r="E1078" s="220">
        <v>10255</v>
      </c>
      <c r="F1078" s="221" t="s">
        <v>5</v>
      </c>
      <c r="G1078" s="18" t="s">
        <v>9</v>
      </c>
      <c r="I1078" s="233" t="s">
        <v>15</v>
      </c>
      <c r="J1078" s="233" t="s">
        <v>16</v>
      </c>
    </row>
    <row r="1079" spans="1:10" s="2" customFormat="1" ht="22.5" customHeight="1" outlineLevel="1">
      <c r="A1079" s="19">
        <f t="shared" si="16"/>
        <v>1071</v>
      </c>
      <c r="B1079" s="233" t="s">
        <v>2608</v>
      </c>
      <c r="C1079" s="219" t="s">
        <v>2609</v>
      </c>
      <c r="D1079" s="219" t="s">
        <v>2610</v>
      </c>
      <c r="E1079" s="220">
        <v>13026</v>
      </c>
      <c r="F1079" s="221" t="s">
        <v>5</v>
      </c>
      <c r="G1079" s="18" t="s">
        <v>9</v>
      </c>
      <c r="I1079" s="233" t="s">
        <v>15</v>
      </c>
      <c r="J1079" s="233" t="s">
        <v>16</v>
      </c>
    </row>
    <row r="1080" spans="1:10" s="2" customFormat="1" ht="22.5" customHeight="1" outlineLevel="1">
      <c r="A1080" s="19">
        <f t="shared" si="16"/>
        <v>1072</v>
      </c>
      <c r="B1080" s="233" t="s">
        <v>2611</v>
      </c>
      <c r="C1080" s="219" t="s">
        <v>2612</v>
      </c>
      <c r="D1080" s="219" t="s">
        <v>2613</v>
      </c>
      <c r="E1080" s="220">
        <v>20933</v>
      </c>
      <c r="F1080" s="221" t="s">
        <v>5</v>
      </c>
      <c r="G1080" s="18" t="s">
        <v>9</v>
      </c>
      <c r="I1080" s="233" t="s">
        <v>15</v>
      </c>
      <c r="J1080" s="233" t="s">
        <v>59</v>
      </c>
    </row>
    <row r="1081" spans="1:10" s="2" customFormat="1" ht="12.75" customHeight="1" outlineLevel="1">
      <c r="A1081" s="19">
        <f t="shared" si="16"/>
        <v>1073</v>
      </c>
      <c r="B1081" s="233"/>
      <c r="C1081" s="219"/>
      <c r="D1081" s="219"/>
      <c r="E1081" s="220"/>
      <c r="F1081" s="221"/>
      <c r="G1081" s="18" t="s">
        <v>9</v>
      </c>
      <c r="I1081" s="233"/>
      <c r="J1081" s="233"/>
    </row>
    <row r="1082" spans="1:10" s="2" customFormat="1" ht="22.5" customHeight="1" outlineLevel="1">
      <c r="A1082" s="19">
        <f t="shared" si="16"/>
        <v>1074</v>
      </c>
      <c r="B1082" s="233" t="s">
        <v>2614</v>
      </c>
      <c r="C1082" s="219" t="s">
        <v>2615</v>
      </c>
      <c r="D1082" s="219" t="s">
        <v>2616</v>
      </c>
      <c r="E1082" s="220">
        <v>9848</v>
      </c>
      <c r="F1082" s="221" t="s">
        <v>5</v>
      </c>
      <c r="G1082" s="18" t="s">
        <v>9</v>
      </c>
      <c r="I1082" s="233" t="s">
        <v>15</v>
      </c>
      <c r="J1082" s="233" t="s">
        <v>16</v>
      </c>
    </row>
    <row r="1083" spans="1:10" s="2" customFormat="1" ht="22.5" customHeight="1" outlineLevel="1">
      <c r="A1083" s="19">
        <f t="shared" si="16"/>
        <v>1075</v>
      </c>
      <c r="B1083" s="233" t="s">
        <v>2617</v>
      </c>
      <c r="C1083" s="219" t="s">
        <v>2618</v>
      </c>
      <c r="D1083" s="219" t="s">
        <v>2619</v>
      </c>
      <c r="E1083" s="220">
        <v>13826</v>
      </c>
      <c r="F1083" s="221" t="s">
        <v>5</v>
      </c>
      <c r="G1083" s="18" t="s">
        <v>9</v>
      </c>
      <c r="I1083" s="233" t="s">
        <v>15</v>
      </c>
      <c r="J1083" s="233" t="s">
        <v>16</v>
      </c>
    </row>
    <row r="1084" spans="1:10" s="2" customFormat="1" ht="22.5" customHeight="1" outlineLevel="1">
      <c r="A1084" s="19">
        <f t="shared" si="16"/>
        <v>1076</v>
      </c>
      <c r="B1084" s="233" t="s">
        <v>2620</v>
      </c>
      <c r="C1084" s="219" t="s">
        <v>2621</v>
      </c>
      <c r="D1084" s="219" t="s">
        <v>2622</v>
      </c>
      <c r="E1084" s="220">
        <v>10818</v>
      </c>
      <c r="F1084" s="221" t="s">
        <v>5</v>
      </c>
      <c r="G1084" s="18" t="s">
        <v>9</v>
      </c>
      <c r="I1084" s="233" t="s">
        <v>15</v>
      </c>
      <c r="J1084" s="233" t="s">
        <v>16</v>
      </c>
    </row>
    <row r="1085" spans="1:10" s="2" customFormat="1" ht="22.5" customHeight="1" outlineLevel="1">
      <c r="A1085" s="19">
        <f t="shared" si="16"/>
        <v>1077</v>
      </c>
      <c r="B1085" s="233" t="s">
        <v>2623</v>
      </c>
      <c r="C1085" s="219" t="s">
        <v>2624</v>
      </c>
      <c r="D1085" s="219" t="s">
        <v>2625</v>
      </c>
      <c r="E1085" s="220">
        <v>14342</v>
      </c>
      <c r="F1085" s="221" t="s">
        <v>5</v>
      </c>
      <c r="G1085" s="18" t="s">
        <v>9</v>
      </c>
      <c r="I1085" s="233" t="s">
        <v>15</v>
      </c>
      <c r="J1085" s="233" t="s">
        <v>16</v>
      </c>
    </row>
    <row r="1086" spans="1:10" s="2" customFormat="1" ht="22.5" customHeight="1" outlineLevel="1">
      <c r="A1086" s="19">
        <f t="shared" si="16"/>
        <v>1078</v>
      </c>
      <c r="B1086" s="233" t="s">
        <v>2626</v>
      </c>
      <c r="C1086" s="219" t="s">
        <v>2627</v>
      </c>
      <c r="D1086" s="219" t="s">
        <v>2628</v>
      </c>
      <c r="E1086" s="220">
        <v>14796</v>
      </c>
      <c r="F1086" s="221" t="s">
        <v>5</v>
      </c>
      <c r="G1086" s="18" t="s">
        <v>9</v>
      </c>
      <c r="I1086" s="233" t="s">
        <v>15</v>
      </c>
      <c r="J1086" s="233" t="s">
        <v>16</v>
      </c>
    </row>
    <row r="1087" spans="1:10" s="2" customFormat="1" ht="22.5" customHeight="1" outlineLevel="1">
      <c r="A1087" s="19">
        <f t="shared" si="16"/>
        <v>1079</v>
      </c>
      <c r="B1087" s="233" t="s">
        <v>2629</v>
      </c>
      <c r="C1087" s="219" t="s">
        <v>2630</v>
      </c>
      <c r="D1087" s="219" t="s">
        <v>2631</v>
      </c>
      <c r="E1087" s="220">
        <v>13871</v>
      </c>
      <c r="F1087" s="221" t="s">
        <v>5</v>
      </c>
      <c r="G1087" s="18" t="s">
        <v>9</v>
      </c>
      <c r="I1087" s="233" t="s">
        <v>15</v>
      </c>
      <c r="J1087" s="233" t="s">
        <v>16</v>
      </c>
    </row>
    <row r="1088" spans="1:10" s="2" customFormat="1" ht="22.5" customHeight="1" outlineLevel="1">
      <c r="A1088" s="19">
        <f t="shared" si="16"/>
        <v>1080</v>
      </c>
      <c r="B1088" s="233" t="s">
        <v>2632</v>
      </c>
      <c r="C1088" s="219" t="s">
        <v>2633</v>
      </c>
      <c r="D1088" s="219" t="s">
        <v>2634</v>
      </c>
      <c r="E1088" s="220">
        <v>21778</v>
      </c>
      <c r="F1088" s="221" t="s">
        <v>5</v>
      </c>
      <c r="G1088" s="18" t="s">
        <v>9</v>
      </c>
      <c r="I1088" s="233" t="s">
        <v>15</v>
      </c>
      <c r="J1088" s="233" t="s">
        <v>59</v>
      </c>
    </row>
    <row r="1089" spans="1:10" s="2" customFormat="1" ht="12.75" customHeight="1" outlineLevel="1">
      <c r="A1089" s="19">
        <f t="shared" si="16"/>
        <v>1081</v>
      </c>
      <c r="B1089" s="233"/>
      <c r="C1089" s="239" t="s">
        <v>2635</v>
      </c>
      <c r="D1089" s="219"/>
      <c r="E1089" s="220"/>
      <c r="F1089" s="221"/>
      <c r="G1089" s="18" t="s">
        <v>9</v>
      </c>
      <c r="I1089" s="233"/>
      <c r="J1089" s="233"/>
    </row>
    <row r="1090" spans="1:10" s="2" customFormat="1" ht="22.5" customHeight="1" outlineLevel="1">
      <c r="A1090" s="19">
        <f t="shared" si="16"/>
        <v>1082</v>
      </c>
      <c r="B1090" s="233" t="s">
        <v>2636</v>
      </c>
      <c r="C1090" s="219" t="s">
        <v>2637</v>
      </c>
      <c r="D1090" s="283" t="s">
        <v>2638</v>
      </c>
      <c r="E1090" s="220">
        <v>11730</v>
      </c>
      <c r="F1090" s="221" t="s">
        <v>5</v>
      </c>
      <c r="G1090" s="18" t="s">
        <v>9</v>
      </c>
      <c r="I1090" s="233" t="s">
        <v>15</v>
      </c>
      <c r="J1090" s="233" t="s">
        <v>16</v>
      </c>
    </row>
    <row r="1091" spans="1:10" s="2" customFormat="1" ht="22.5" customHeight="1" outlineLevel="1">
      <c r="A1091" s="19">
        <f t="shared" si="16"/>
        <v>1083</v>
      </c>
      <c r="B1091" s="233" t="s">
        <v>2639</v>
      </c>
      <c r="C1091" s="219" t="s">
        <v>2640</v>
      </c>
      <c r="D1091" s="283" t="s">
        <v>2641</v>
      </c>
      <c r="E1091" s="220">
        <v>11922</v>
      </c>
      <c r="F1091" s="221" t="s">
        <v>5</v>
      </c>
      <c r="G1091" s="18" t="s">
        <v>9</v>
      </c>
      <c r="I1091" s="233" t="s">
        <v>15</v>
      </c>
      <c r="J1091" s="233" t="s">
        <v>16</v>
      </c>
    </row>
    <row r="1092" spans="1:10" s="2" customFormat="1" ht="12.4" customHeight="1" outlineLevel="1">
      <c r="A1092" s="19">
        <f t="shared" si="16"/>
        <v>1084</v>
      </c>
      <c r="B1092" s="233"/>
      <c r="C1092" s="219"/>
      <c r="D1092" s="283"/>
      <c r="E1092" s="220"/>
      <c r="F1092" s="221"/>
      <c r="G1092" s="18" t="s">
        <v>9</v>
      </c>
      <c r="I1092" s="233"/>
      <c r="J1092" s="233"/>
    </row>
    <row r="1093" spans="1:10" s="2" customFormat="1" ht="22.5" customHeight="1" outlineLevel="1">
      <c r="A1093" s="19">
        <f t="shared" si="16"/>
        <v>1085</v>
      </c>
      <c r="B1093" s="233" t="s">
        <v>2642</v>
      </c>
      <c r="C1093" s="219" t="s">
        <v>2643</v>
      </c>
      <c r="D1093" s="283" t="s">
        <v>2644</v>
      </c>
      <c r="E1093" s="220">
        <v>12293</v>
      </c>
      <c r="F1093" s="221" t="s">
        <v>5</v>
      </c>
      <c r="G1093" s="18" t="s">
        <v>9</v>
      </c>
      <c r="I1093" s="233" t="s">
        <v>15</v>
      </c>
      <c r="J1093" s="233" t="s">
        <v>16</v>
      </c>
    </row>
    <row r="1094" spans="1:10" s="2" customFormat="1" ht="22.5" customHeight="1" outlineLevel="1">
      <c r="A1094" s="19">
        <f t="shared" si="16"/>
        <v>1086</v>
      </c>
      <c r="B1094" s="233" t="s">
        <v>2645</v>
      </c>
      <c r="C1094" s="219" t="s">
        <v>2646</v>
      </c>
      <c r="D1094" s="283" t="s">
        <v>2647</v>
      </c>
      <c r="E1094" s="220">
        <v>12485</v>
      </c>
      <c r="F1094" s="221" t="s">
        <v>5</v>
      </c>
      <c r="G1094" s="18" t="s">
        <v>9</v>
      </c>
      <c r="I1094" s="233" t="s">
        <v>15</v>
      </c>
      <c r="J1094" s="233" t="s">
        <v>16</v>
      </c>
    </row>
    <row r="1095" spans="1:10" s="2" customFormat="1" ht="12.75" customHeight="1" outlineLevel="1">
      <c r="A1095" s="19">
        <f t="shared" si="16"/>
        <v>1087</v>
      </c>
      <c r="B1095" s="233"/>
      <c r="C1095" s="219"/>
      <c r="D1095" s="219"/>
      <c r="E1095" s="220"/>
      <c r="F1095" s="221"/>
      <c r="G1095" s="18" t="s">
        <v>9</v>
      </c>
      <c r="I1095" s="233"/>
      <c r="J1095" s="233"/>
    </row>
    <row r="1096" spans="1:10" s="2" customFormat="1" ht="22.5" customHeight="1" outlineLevel="1">
      <c r="A1096" s="19">
        <f t="shared" si="16"/>
        <v>1088</v>
      </c>
      <c r="B1096" s="275" t="s">
        <v>2648</v>
      </c>
      <c r="C1096" s="219" t="s">
        <v>2649</v>
      </c>
      <c r="D1096" s="219" t="s">
        <v>2650</v>
      </c>
      <c r="E1096" s="220">
        <v>11730</v>
      </c>
      <c r="F1096" s="221" t="s">
        <v>5</v>
      </c>
      <c r="G1096" s="18" t="s">
        <v>9</v>
      </c>
      <c r="I1096" s="275" t="s">
        <v>15</v>
      </c>
      <c r="J1096" s="275" t="s">
        <v>16</v>
      </c>
    </row>
    <row r="1097" spans="1:10" s="2" customFormat="1" ht="22.5" customHeight="1" outlineLevel="1">
      <c r="A1097" s="19">
        <f t="shared" si="16"/>
        <v>1089</v>
      </c>
      <c r="B1097" s="275" t="s">
        <v>2651</v>
      </c>
      <c r="C1097" s="219" t="s">
        <v>2652</v>
      </c>
      <c r="D1097" s="219" t="s">
        <v>2653</v>
      </c>
      <c r="E1097" s="220">
        <v>20478</v>
      </c>
      <c r="F1097" s="221" t="s">
        <v>5</v>
      </c>
      <c r="G1097" s="18" t="s">
        <v>9</v>
      </c>
      <c r="I1097" s="233" t="s">
        <v>15</v>
      </c>
      <c r="J1097" s="233" t="s">
        <v>59</v>
      </c>
    </row>
    <row r="1098" spans="1:10" s="2" customFormat="1" ht="33.75" customHeight="1" outlineLevel="1">
      <c r="A1098" s="19">
        <f t="shared" si="16"/>
        <v>1090</v>
      </c>
      <c r="B1098" s="275" t="s">
        <v>2654</v>
      </c>
      <c r="C1098" s="219" t="s">
        <v>2655</v>
      </c>
      <c r="D1098" s="219" t="s">
        <v>2656</v>
      </c>
      <c r="E1098" s="220">
        <v>22926</v>
      </c>
      <c r="F1098" s="221" t="s">
        <v>5</v>
      </c>
      <c r="G1098" s="18" t="s">
        <v>9</v>
      </c>
      <c r="I1098" s="233" t="s">
        <v>15</v>
      </c>
      <c r="J1098" s="233" t="s">
        <v>59</v>
      </c>
    </row>
    <row r="1099" spans="1:10" s="2" customFormat="1" ht="22.5" customHeight="1" outlineLevel="1">
      <c r="A1099" s="19">
        <f t="shared" ref="A1099:A1162" si="17">A1098+1</f>
        <v>1091</v>
      </c>
      <c r="B1099" s="275" t="s">
        <v>2657</v>
      </c>
      <c r="C1099" s="219" t="s">
        <v>2658</v>
      </c>
      <c r="D1099" s="219" t="s">
        <v>2659</v>
      </c>
      <c r="E1099" s="220">
        <v>11922</v>
      </c>
      <c r="F1099" s="221" t="s">
        <v>5</v>
      </c>
      <c r="G1099" s="18" t="s">
        <v>9</v>
      </c>
      <c r="I1099" s="275" t="s">
        <v>15</v>
      </c>
      <c r="J1099" s="275" t="s">
        <v>16</v>
      </c>
    </row>
    <row r="1100" spans="1:10" s="2" customFormat="1" ht="22.5" customHeight="1" outlineLevel="1">
      <c r="A1100" s="19">
        <f t="shared" si="17"/>
        <v>1092</v>
      </c>
      <c r="B1100" s="275" t="s">
        <v>2660</v>
      </c>
      <c r="C1100" s="219" t="s">
        <v>2661</v>
      </c>
      <c r="D1100" s="219" t="s">
        <v>2662</v>
      </c>
      <c r="E1100" s="220">
        <v>20669</v>
      </c>
      <c r="F1100" s="221" t="s">
        <v>5</v>
      </c>
      <c r="G1100" s="18" t="s">
        <v>9</v>
      </c>
      <c r="I1100" s="233" t="s">
        <v>15</v>
      </c>
      <c r="J1100" s="233" t="s">
        <v>59</v>
      </c>
    </row>
    <row r="1101" spans="1:10" s="2" customFormat="1" ht="33.75" customHeight="1" outlineLevel="1">
      <c r="A1101" s="19">
        <f t="shared" si="17"/>
        <v>1093</v>
      </c>
      <c r="B1101" s="275" t="s">
        <v>2663</v>
      </c>
      <c r="C1101" s="219" t="s">
        <v>2664</v>
      </c>
      <c r="D1101" s="219" t="s">
        <v>2665</v>
      </c>
      <c r="E1101" s="220">
        <v>23117</v>
      </c>
      <c r="F1101" s="221" t="s">
        <v>5</v>
      </c>
      <c r="G1101" s="18" t="s">
        <v>9</v>
      </c>
      <c r="I1101" s="233" t="s">
        <v>15</v>
      </c>
      <c r="J1101" s="233" t="s">
        <v>59</v>
      </c>
    </row>
    <row r="1102" spans="1:10" s="2" customFormat="1" ht="12.4" customHeight="1" outlineLevel="1">
      <c r="A1102" s="19">
        <f t="shared" si="17"/>
        <v>1094</v>
      </c>
      <c r="B1102" s="275"/>
      <c r="C1102" s="219"/>
      <c r="D1102" s="219"/>
      <c r="E1102" s="220"/>
      <c r="F1102" s="221"/>
      <c r="G1102" s="18" t="s">
        <v>9</v>
      </c>
      <c r="I1102" s="275"/>
      <c r="J1102" s="275"/>
    </row>
    <row r="1103" spans="1:10" s="2" customFormat="1" ht="22.5" customHeight="1" outlineLevel="1">
      <c r="A1103" s="19">
        <f t="shared" si="17"/>
        <v>1095</v>
      </c>
      <c r="B1103" s="275" t="s">
        <v>2666</v>
      </c>
      <c r="C1103" s="219" t="s">
        <v>2667</v>
      </c>
      <c r="D1103" s="219" t="s">
        <v>2668</v>
      </c>
      <c r="E1103" s="220">
        <v>12293</v>
      </c>
      <c r="F1103" s="221" t="s">
        <v>5</v>
      </c>
      <c r="G1103" s="18" t="s">
        <v>9</v>
      </c>
      <c r="I1103" s="275" t="s">
        <v>15</v>
      </c>
      <c r="J1103" s="275" t="s">
        <v>16</v>
      </c>
    </row>
    <row r="1104" spans="1:10" s="2" customFormat="1" ht="22.5" customHeight="1" outlineLevel="1">
      <c r="A1104" s="19">
        <f t="shared" si="17"/>
        <v>1096</v>
      </c>
      <c r="B1104" s="275" t="s">
        <v>2669</v>
      </c>
      <c r="C1104" s="219" t="s">
        <v>2670</v>
      </c>
      <c r="D1104" s="219" t="s">
        <v>2671</v>
      </c>
      <c r="E1104" s="220">
        <v>21041</v>
      </c>
      <c r="F1104" s="221" t="s">
        <v>5</v>
      </c>
      <c r="G1104" s="18" t="s">
        <v>9</v>
      </c>
      <c r="I1104" s="233" t="s">
        <v>15</v>
      </c>
      <c r="J1104" s="233" t="s">
        <v>59</v>
      </c>
    </row>
    <row r="1105" spans="1:10" s="2" customFormat="1" ht="33.75" customHeight="1" outlineLevel="1">
      <c r="A1105" s="19">
        <f t="shared" si="17"/>
        <v>1097</v>
      </c>
      <c r="B1105" s="275" t="s">
        <v>2672</v>
      </c>
      <c r="C1105" s="219" t="s">
        <v>2673</v>
      </c>
      <c r="D1105" s="219" t="s">
        <v>2674</v>
      </c>
      <c r="E1105" s="220">
        <v>23489</v>
      </c>
      <c r="F1105" s="221" t="s">
        <v>5</v>
      </c>
      <c r="G1105" s="18" t="s">
        <v>9</v>
      </c>
      <c r="I1105" s="233" t="s">
        <v>15</v>
      </c>
      <c r="J1105" s="233" t="s">
        <v>59</v>
      </c>
    </row>
    <row r="1106" spans="1:10" s="2" customFormat="1" ht="22.5" customHeight="1" outlineLevel="1">
      <c r="A1106" s="19">
        <f t="shared" si="17"/>
        <v>1098</v>
      </c>
      <c r="B1106" s="275" t="s">
        <v>2675</v>
      </c>
      <c r="C1106" s="219" t="s">
        <v>2676</v>
      </c>
      <c r="D1106" s="219" t="s">
        <v>2677</v>
      </c>
      <c r="E1106" s="220">
        <v>12485</v>
      </c>
      <c r="F1106" s="221" t="s">
        <v>5</v>
      </c>
      <c r="G1106" s="18" t="s">
        <v>9</v>
      </c>
      <c r="I1106" s="275" t="s">
        <v>15</v>
      </c>
      <c r="J1106" s="275" t="s">
        <v>16</v>
      </c>
    </row>
    <row r="1107" spans="1:10" s="2" customFormat="1" ht="22.5" customHeight="1" outlineLevel="1">
      <c r="A1107" s="19">
        <f t="shared" si="17"/>
        <v>1099</v>
      </c>
      <c r="B1107" s="275" t="s">
        <v>2678</v>
      </c>
      <c r="C1107" s="219" t="s">
        <v>2679</v>
      </c>
      <c r="D1107" s="219" t="s">
        <v>2680</v>
      </c>
      <c r="E1107" s="220">
        <v>21232</v>
      </c>
      <c r="F1107" s="221" t="s">
        <v>5</v>
      </c>
      <c r="G1107" s="18" t="s">
        <v>9</v>
      </c>
      <c r="I1107" s="233" t="s">
        <v>15</v>
      </c>
      <c r="J1107" s="233" t="s">
        <v>59</v>
      </c>
    </row>
    <row r="1108" spans="1:10" s="2" customFormat="1" ht="33.75" customHeight="1" outlineLevel="1">
      <c r="A1108" s="19">
        <f t="shared" si="17"/>
        <v>1100</v>
      </c>
      <c r="B1108" s="275" t="s">
        <v>2681</v>
      </c>
      <c r="C1108" s="219" t="s">
        <v>2682</v>
      </c>
      <c r="D1108" s="219" t="s">
        <v>2683</v>
      </c>
      <c r="E1108" s="220">
        <v>23680</v>
      </c>
      <c r="F1108" s="221" t="s">
        <v>5</v>
      </c>
      <c r="G1108" s="18" t="s">
        <v>9</v>
      </c>
      <c r="I1108" s="233" t="s">
        <v>15</v>
      </c>
      <c r="J1108" s="233" t="s">
        <v>59</v>
      </c>
    </row>
    <row r="1109" spans="1:10" s="2" customFormat="1" ht="12.75" customHeight="1" outlineLevel="1">
      <c r="A1109" s="19">
        <f t="shared" si="17"/>
        <v>1101</v>
      </c>
      <c r="B1109" s="233"/>
      <c r="C1109" s="239" t="s">
        <v>2684</v>
      </c>
      <c r="D1109" s="219"/>
      <c r="E1109" s="220"/>
      <c r="F1109" s="221"/>
      <c r="G1109" s="18" t="s">
        <v>9</v>
      </c>
      <c r="I1109" s="233"/>
      <c r="J1109" s="233"/>
    </row>
    <row r="1110" spans="1:10" s="2" customFormat="1" ht="22.5" customHeight="1" outlineLevel="1">
      <c r="A1110" s="19">
        <f t="shared" si="17"/>
        <v>1102</v>
      </c>
      <c r="B1110" s="275" t="s">
        <v>2685</v>
      </c>
      <c r="C1110" s="219" t="s">
        <v>2686</v>
      </c>
      <c r="D1110" s="219" t="s">
        <v>2687</v>
      </c>
      <c r="E1110" s="220">
        <v>11906</v>
      </c>
      <c r="F1110" s="221" t="s">
        <v>5</v>
      </c>
      <c r="G1110" s="18" t="s">
        <v>9</v>
      </c>
      <c r="I1110" s="275" t="s">
        <v>15</v>
      </c>
      <c r="J1110" s="275" t="s">
        <v>16</v>
      </c>
    </row>
    <row r="1111" spans="1:10" s="2" customFormat="1" ht="33.75" customHeight="1" outlineLevel="1">
      <c r="A1111" s="19">
        <f t="shared" si="17"/>
        <v>1103</v>
      </c>
      <c r="B1111" s="285" t="s">
        <v>2688</v>
      </c>
      <c r="C1111" s="285" t="s">
        <v>2689</v>
      </c>
      <c r="D1111" s="285" t="s">
        <v>2690</v>
      </c>
      <c r="E1111" s="220">
        <v>20654</v>
      </c>
      <c r="F1111" s="221" t="s">
        <v>5</v>
      </c>
      <c r="G1111" s="18" t="s">
        <v>9</v>
      </c>
      <c r="I1111" s="285" t="s">
        <v>15</v>
      </c>
      <c r="J1111" s="285" t="s">
        <v>59</v>
      </c>
    </row>
    <row r="1112" spans="1:10" s="2" customFormat="1" ht="22.5" customHeight="1" outlineLevel="1">
      <c r="A1112" s="19">
        <f t="shared" si="17"/>
        <v>1104</v>
      </c>
      <c r="B1112" s="233" t="s">
        <v>2691</v>
      </c>
      <c r="C1112" s="219" t="s">
        <v>2692</v>
      </c>
      <c r="D1112" s="219" t="s">
        <v>2693</v>
      </c>
      <c r="E1112" s="220">
        <v>12097</v>
      </c>
      <c r="F1112" s="221" t="s">
        <v>5</v>
      </c>
      <c r="G1112" s="18" t="s">
        <v>9</v>
      </c>
      <c r="I1112" s="233" t="s">
        <v>15</v>
      </c>
      <c r="J1112" s="233" t="s">
        <v>16</v>
      </c>
    </row>
    <row r="1113" spans="1:10" s="2" customFormat="1" ht="33.75" customHeight="1" outlineLevel="1">
      <c r="A1113" s="19">
        <f t="shared" si="17"/>
        <v>1105</v>
      </c>
      <c r="B1113" s="233" t="s">
        <v>2694</v>
      </c>
      <c r="C1113" s="219" t="s">
        <v>2695</v>
      </c>
      <c r="D1113" s="219" t="s">
        <v>2696</v>
      </c>
      <c r="E1113" s="220">
        <v>20845</v>
      </c>
      <c r="F1113" s="221" t="s">
        <v>5</v>
      </c>
      <c r="G1113" s="18" t="s">
        <v>9</v>
      </c>
      <c r="I1113" s="233" t="s">
        <v>15</v>
      </c>
      <c r="J1113" s="233" t="s">
        <v>59</v>
      </c>
    </row>
    <row r="1114" spans="1:10" s="2" customFormat="1" ht="22.5" customHeight="1" outlineLevel="1">
      <c r="A1114" s="19">
        <f t="shared" si="17"/>
        <v>1106</v>
      </c>
      <c r="B1114" s="286">
        <v>1329450003</v>
      </c>
      <c r="C1114" s="285" t="s">
        <v>2697</v>
      </c>
      <c r="D1114" s="285" t="s">
        <v>2698</v>
      </c>
      <c r="E1114" s="220">
        <v>13998</v>
      </c>
      <c r="F1114" s="221" t="s">
        <v>5</v>
      </c>
      <c r="G1114" s="18" t="s">
        <v>9</v>
      </c>
      <c r="I1114" s="286" t="s">
        <v>15</v>
      </c>
      <c r="J1114" s="286" t="s">
        <v>16</v>
      </c>
    </row>
    <row r="1115" spans="1:10" s="2" customFormat="1" ht="33.75" customHeight="1" outlineLevel="1">
      <c r="A1115" s="19">
        <f t="shared" si="17"/>
        <v>1107</v>
      </c>
      <c r="B1115" s="286" t="s">
        <v>2699</v>
      </c>
      <c r="C1115" s="285" t="s">
        <v>2700</v>
      </c>
      <c r="D1115" s="285" t="s">
        <v>2701</v>
      </c>
      <c r="E1115" s="220">
        <v>22746</v>
      </c>
      <c r="F1115" s="221" t="s">
        <v>5</v>
      </c>
      <c r="G1115" s="18" t="s">
        <v>9</v>
      </c>
      <c r="I1115" s="286" t="s">
        <v>15</v>
      </c>
      <c r="J1115" s="286" t="s">
        <v>59</v>
      </c>
    </row>
    <row r="1116" spans="1:10" s="2" customFormat="1" ht="12.4" customHeight="1" outlineLevel="1">
      <c r="A1116" s="19">
        <f t="shared" si="17"/>
        <v>1108</v>
      </c>
      <c r="B1116" s="233"/>
      <c r="C1116" s="219"/>
      <c r="D1116" s="274"/>
      <c r="E1116" s="220"/>
      <c r="F1116" s="221"/>
      <c r="G1116" s="18" t="s">
        <v>9</v>
      </c>
      <c r="I1116" s="233"/>
      <c r="J1116" s="233"/>
    </row>
    <row r="1117" spans="1:10" s="2" customFormat="1" ht="22.5" customHeight="1" outlineLevel="1">
      <c r="A1117" s="19">
        <f t="shared" si="17"/>
        <v>1109</v>
      </c>
      <c r="B1117" s="286">
        <v>1329830003</v>
      </c>
      <c r="C1117" s="285" t="s">
        <v>2702</v>
      </c>
      <c r="D1117" s="285" t="s">
        <v>2703</v>
      </c>
      <c r="E1117" s="220">
        <v>12470</v>
      </c>
      <c r="F1117" s="221" t="s">
        <v>5</v>
      </c>
      <c r="G1117" s="18" t="s">
        <v>9</v>
      </c>
      <c r="I1117" s="286" t="s">
        <v>15</v>
      </c>
      <c r="J1117" s="286" t="s">
        <v>16</v>
      </c>
    </row>
    <row r="1118" spans="1:10" s="2" customFormat="1" ht="33.75" customHeight="1" outlineLevel="1">
      <c r="A1118" s="19">
        <f t="shared" si="17"/>
        <v>1110</v>
      </c>
      <c r="B1118" s="286" t="s">
        <v>2704</v>
      </c>
      <c r="C1118" s="285" t="s">
        <v>2705</v>
      </c>
      <c r="D1118" s="285" t="s">
        <v>2706</v>
      </c>
      <c r="E1118" s="220">
        <v>21217</v>
      </c>
      <c r="F1118" s="221" t="s">
        <v>5</v>
      </c>
      <c r="G1118" s="18" t="s">
        <v>9</v>
      </c>
      <c r="I1118" s="286" t="s">
        <v>15</v>
      </c>
      <c r="J1118" s="286" t="s">
        <v>59</v>
      </c>
    </row>
    <row r="1119" spans="1:10" s="2" customFormat="1" ht="22.5" customHeight="1" outlineLevel="1">
      <c r="A1119" s="19">
        <f t="shared" si="17"/>
        <v>1111</v>
      </c>
      <c r="B1119" s="233" t="s">
        <v>2707</v>
      </c>
      <c r="C1119" s="219" t="s">
        <v>2708</v>
      </c>
      <c r="D1119" s="219" t="s">
        <v>2709</v>
      </c>
      <c r="E1119" s="220">
        <v>12660</v>
      </c>
      <c r="F1119" s="221" t="s">
        <v>5</v>
      </c>
      <c r="G1119" s="18" t="s">
        <v>9</v>
      </c>
      <c r="I1119" s="233" t="s">
        <v>15</v>
      </c>
      <c r="J1119" s="233" t="s">
        <v>16</v>
      </c>
    </row>
    <row r="1120" spans="1:10" s="2" customFormat="1" ht="33.75" customHeight="1" outlineLevel="1">
      <c r="A1120" s="19">
        <f t="shared" si="17"/>
        <v>1112</v>
      </c>
      <c r="B1120" s="233" t="s">
        <v>2710</v>
      </c>
      <c r="C1120" s="219" t="s">
        <v>2711</v>
      </c>
      <c r="D1120" s="219" t="s">
        <v>2712</v>
      </c>
      <c r="E1120" s="220">
        <v>21408</v>
      </c>
      <c r="F1120" s="221" t="s">
        <v>5</v>
      </c>
      <c r="G1120" s="18" t="s">
        <v>9</v>
      </c>
      <c r="I1120" s="233" t="s">
        <v>15</v>
      </c>
      <c r="J1120" s="233" t="s">
        <v>59</v>
      </c>
    </row>
    <row r="1121" spans="1:10" s="2" customFormat="1" ht="22.5" customHeight="1" outlineLevel="1">
      <c r="A1121" s="19">
        <f t="shared" si="17"/>
        <v>1113</v>
      </c>
      <c r="B1121" s="286">
        <v>1329850003</v>
      </c>
      <c r="C1121" s="285" t="s">
        <v>2713</v>
      </c>
      <c r="D1121" s="285" t="s">
        <v>2714</v>
      </c>
      <c r="E1121" s="220">
        <v>14843</v>
      </c>
      <c r="F1121" s="221" t="s">
        <v>5</v>
      </c>
      <c r="G1121" s="18" t="s">
        <v>9</v>
      </c>
      <c r="I1121" s="286" t="s">
        <v>15</v>
      </c>
      <c r="J1121" s="286" t="s">
        <v>16</v>
      </c>
    </row>
    <row r="1122" spans="1:10" s="2" customFormat="1" ht="33.75" customHeight="1" outlineLevel="1">
      <c r="A1122" s="19">
        <f t="shared" si="17"/>
        <v>1114</v>
      </c>
      <c r="B1122" s="286" t="s">
        <v>2715</v>
      </c>
      <c r="C1122" s="285" t="s">
        <v>2716</v>
      </c>
      <c r="D1122" s="285" t="s">
        <v>2717</v>
      </c>
      <c r="E1122" s="220">
        <v>23591</v>
      </c>
      <c r="F1122" s="221" t="s">
        <v>5</v>
      </c>
      <c r="G1122" s="18" t="s">
        <v>9</v>
      </c>
      <c r="I1122" s="286" t="s">
        <v>15</v>
      </c>
      <c r="J1122" s="286" t="s">
        <v>59</v>
      </c>
    </row>
    <row r="1123" spans="1:10" s="2" customFormat="1" ht="12.75" customHeight="1" outlineLevel="1">
      <c r="A1123" s="19">
        <f t="shared" si="17"/>
        <v>1115</v>
      </c>
      <c r="B1123" s="233"/>
      <c r="C1123" s="239" t="s">
        <v>2718</v>
      </c>
      <c r="D1123" s="219"/>
      <c r="E1123" s="220"/>
      <c r="F1123" s="221"/>
      <c r="G1123" s="18" t="s">
        <v>9</v>
      </c>
      <c r="I1123" s="233"/>
      <c r="J1123" s="233"/>
    </row>
    <row r="1124" spans="1:10" s="2" customFormat="1" ht="22.5" customHeight="1" outlineLevel="1">
      <c r="A1124" s="19">
        <f t="shared" si="17"/>
        <v>1116</v>
      </c>
      <c r="B1124" s="233" t="s">
        <v>2719</v>
      </c>
      <c r="C1124" s="219" t="s">
        <v>2720</v>
      </c>
      <c r="D1124" s="219" t="s">
        <v>2721</v>
      </c>
      <c r="E1124" s="220">
        <v>11440</v>
      </c>
      <c r="F1124" s="221" t="s">
        <v>5</v>
      </c>
      <c r="G1124" s="18" t="s">
        <v>9</v>
      </c>
      <c r="I1124" s="233" t="s">
        <v>15</v>
      </c>
      <c r="J1124" s="233" t="s">
        <v>16</v>
      </c>
    </row>
    <row r="1125" spans="1:10" s="2" customFormat="1" ht="33.75" customHeight="1" outlineLevel="1">
      <c r="A1125" s="19">
        <f t="shared" si="17"/>
        <v>1117</v>
      </c>
      <c r="B1125" s="233" t="s">
        <v>2722</v>
      </c>
      <c r="C1125" s="219" t="s">
        <v>2723</v>
      </c>
      <c r="D1125" s="219" t="s">
        <v>2724</v>
      </c>
      <c r="E1125" s="220">
        <v>20188</v>
      </c>
      <c r="F1125" s="221" t="s">
        <v>5</v>
      </c>
      <c r="G1125" s="18" t="s">
        <v>9</v>
      </c>
      <c r="I1125" s="233" t="s">
        <v>15</v>
      </c>
      <c r="J1125" s="233" t="s">
        <v>59</v>
      </c>
    </row>
    <row r="1126" spans="1:10" s="2" customFormat="1" ht="12.4" customHeight="1" outlineLevel="1">
      <c r="A1126" s="19">
        <f t="shared" si="17"/>
        <v>1118</v>
      </c>
      <c r="B1126" s="233"/>
      <c r="C1126" s="219"/>
      <c r="D1126" s="219"/>
      <c r="E1126" s="220"/>
      <c r="F1126" s="221"/>
      <c r="G1126" s="18" t="s">
        <v>9</v>
      </c>
      <c r="I1126" s="233"/>
      <c r="J1126" s="233"/>
    </row>
    <row r="1127" spans="1:10" s="2" customFormat="1" ht="22.5" customHeight="1" outlineLevel="1">
      <c r="A1127" s="19">
        <f t="shared" si="17"/>
        <v>1119</v>
      </c>
      <c r="B1127" s="233" t="s">
        <v>2725</v>
      </c>
      <c r="C1127" s="219" t="s">
        <v>2726</v>
      </c>
      <c r="D1127" s="219" t="s">
        <v>2727</v>
      </c>
      <c r="E1127" s="220">
        <v>12003</v>
      </c>
      <c r="F1127" s="221" t="s">
        <v>5</v>
      </c>
      <c r="G1127" s="18" t="s">
        <v>9</v>
      </c>
      <c r="I1127" s="233" t="s">
        <v>15</v>
      </c>
      <c r="J1127" s="233" t="s">
        <v>16</v>
      </c>
    </row>
    <row r="1128" spans="1:10" s="2" customFormat="1" ht="33.75" customHeight="1" outlineLevel="1">
      <c r="A1128" s="19">
        <f t="shared" si="17"/>
        <v>1120</v>
      </c>
      <c r="B1128" s="233" t="s">
        <v>2728</v>
      </c>
      <c r="C1128" s="219" t="s">
        <v>2729</v>
      </c>
      <c r="D1128" s="219" t="s">
        <v>2730</v>
      </c>
      <c r="E1128" s="220">
        <v>20751</v>
      </c>
      <c r="F1128" s="221" t="s">
        <v>5</v>
      </c>
      <c r="G1128" s="18" t="s">
        <v>9</v>
      </c>
      <c r="I1128" s="233" t="s">
        <v>15</v>
      </c>
      <c r="J1128" s="233" t="s">
        <v>59</v>
      </c>
    </row>
    <row r="1129" spans="1:10" s="2" customFormat="1" ht="12.75" customHeight="1" outlineLevel="1">
      <c r="A1129" s="19">
        <f t="shared" si="17"/>
        <v>1121</v>
      </c>
      <c r="B1129" s="233"/>
      <c r="C1129" s="224" t="s">
        <v>2731</v>
      </c>
      <c r="D1129" s="219"/>
      <c r="E1129" s="220"/>
      <c r="F1129" s="221"/>
      <c r="G1129" s="18" t="s">
        <v>9</v>
      </c>
      <c r="I1129" s="233"/>
      <c r="J1129" s="233"/>
    </row>
    <row r="1130" spans="1:10" s="2" customFormat="1" ht="22.5" customHeight="1" outlineLevel="1">
      <c r="A1130" s="19">
        <f t="shared" si="17"/>
        <v>1122</v>
      </c>
      <c r="B1130" s="233" t="s">
        <v>2732</v>
      </c>
      <c r="C1130" s="219" t="s">
        <v>2733</v>
      </c>
      <c r="D1130" s="219" t="s">
        <v>2734</v>
      </c>
      <c r="E1130" s="220">
        <v>12097</v>
      </c>
      <c r="F1130" s="221" t="s">
        <v>5</v>
      </c>
      <c r="G1130" s="18" t="s">
        <v>9</v>
      </c>
      <c r="I1130" s="233" t="s">
        <v>15</v>
      </c>
      <c r="J1130" s="233" t="s">
        <v>16</v>
      </c>
    </row>
    <row r="1131" spans="1:10" s="2" customFormat="1" ht="33.75" customHeight="1" outlineLevel="1">
      <c r="A1131" s="19">
        <f t="shared" si="17"/>
        <v>1123</v>
      </c>
      <c r="B1131" s="233" t="s">
        <v>2735</v>
      </c>
      <c r="C1131" s="219" t="s">
        <v>2736</v>
      </c>
      <c r="D1131" s="219" t="s">
        <v>2737</v>
      </c>
      <c r="E1131" s="220">
        <v>20845</v>
      </c>
      <c r="F1131" s="221" t="s">
        <v>5</v>
      </c>
      <c r="G1131" s="18" t="s">
        <v>9</v>
      </c>
      <c r="I1131" s="233" t="s">
        <v>15</v>
      </c>
      <c r="J1131" s="233" t="s">
        <v>59</v>
      </c>
    </row>
    <row r="1132" spans="1:10" s="2" customFormat="1" ht="22.5" customHeight="1" outlineLevel="1">
      <c r="A1132" s="19">
        <f t="shared" si="17"/>
        <v>1124</v>
      </c>
      <c r="B1132" s="233" t="s">
        <v>2738</v>
      </c>
      <c r="C1132" s="219" t="s">
        <v>2739</v>
      </c>
      <c r="D1132" s="219" t="s">
        <v>2740</v>
      </c>
      <c r="E1132" s="220">
        <v>12288</v>
      </c>
      <c r="F1132" s="221" t="s">
        <v>5</v>
      </c>
      <c r="G1132" s="18" t="s">
        <v>9</v>
      </c>
      <c r="I1132" s="233" t="s">
        <v>15</v>
      </c>
      <c r="J1132" s="233" t="s">
        <v>16</v>
      </c>
    </row>
    <row r="1133" spans="1:10" s="2" customFormat="1" ht="33.75" customHeight="1" outlineLevel="1">
      <c r="A1133" s="19">
        <f t="shared" si="17"/>
        <v>1125</v>
      </c>
      <c r="B1133" s="233" t="s">
        <v>2741</v>
      </c>
      <c r="C1133" s="219" t="s">
        <v>2742</v>
      </c>
      <c r="D1133" s="219" t="s">
        <v>2743</v>
      </c>
      <c r="E1133" s="220">
        <v>21035</v>
      </c>
      <c r="F1133" s="221" t="s">
        <v>5</v>
      </c>
      <c r="G1133" s="18" t="s">
        <v>9</v>
      </c>
      <c r="I1133" s="233" t="s">
        <v>15</v>
      </c>
      <c r="J1133" s="233" t="s">
        <v>59</v>
      </c>
    </row>
    <row r="1134" spans="1:10" s="2" customFormat="1" ht="12.75" customHeight="1" outlineLevel="1">
      <c r="A1134" s="19">
        <f t="shared" si="17"/>
        <v>1126</v>
      </c>
      <c r="B1134" s="233"/>
      <c r="C1134" s="219"/>
      <c r="D1134" s="219"/>
      <c r="E1134" s="220"/>
      <c r="F1134" s="221"/>
      <c r="G1134" s="18" t="s">
        <v>9</v>
      </c>
      <c r="I1134" s="233"/>
      <c r="J1134" s="233"/>
    </row>
    <row r="1135" spans="1:10" s="2" customFormat="1" ht="22.5" customHeight="1" outlineLevel="1">
      <c r="A1135" s="19">
        <f t="shared" si="17"/>
        <v>1127</v>
      </c>
      <c r="B1135" s="233" t="s">
        <v>2744</v>
      </c>
      <c r="C1135" s="219" t="s">
        <v>2745</v>
      </c>
      <c r="D1135" s="219" t="s">
        <v>2746</v>
      </c>
      <c r="E1135" s="220">
        <v>12660</v>
      </c>
      <c r="F1135" s="221" t="s">
        <v>5</v>
      </c>
      <c r="G1135" s="18" t="s">
        <v>9</v>
      </c>
      <c r="I1135" s="233" t="s">
        <v>15</v>
      </c>
      <c r="J1135" s="233" t="s">
        <v>16</v>
      </c>
    </row>
    <row r="1136" spans="1:10" s="2" customFormat="1" ht="33.75" customHeight="1" outlineLevel="1">
      <c r="A1136" s="19">
        <f t="shared" si="17"/>
        <v>1128</v>
      </c>
      <c r="B1136" s="233" t="s">
        <v>2747</v>
      </c>
      <c r="C1136" s="219" t="s">
        <v>2748</v>
      </c>
      <c r="D1136" s="219" t="s">
        <v>2749</v>
      </c>
      <c r="E1136" s="220">
        <v>21408</v>
      </c>
      <c r="F1136" s="221" t="s">
        <v>5</v>
      </c>
      <c r="G1136" s="18" t="s">
        <v>9</v>
      </c>
      <c r="I1136" s="233" t="s">
        <v>15</v>
      </c>
      <c r="J1136" s="233" t="s">
        <v>59</v>
      </c>
    </row>
    <row r="1137" spans="1:10" s="2" customFormat="1" ht="22.5" customHeight="1" outlineLevel="1">
      <c r="A1137" s="19">
        <f t="shared" si="17"/>
        <v>1129</v>
      </c>
      <c r="B1137" s="233" t="s">
        <v>2750</v>
      </c>
      <c r="C1137" s="219" t="s">
        <v>2751</v>
      </c>
      <c r="D1137" s="219" t="s">
        <v>2752</v>
      </c>
      <c r="E1137" s="220">
        <v>12851</v>
      </c>
      <c r="F1137" s="221" t="s">
        <v>5</v>
      </c>
      <c r="G1137" s="18" t="s">
        <v>9</v>
      </c>
      <c r="I1137" s="233" t="s">
        <v>15</v>
      </c>
      <c r="J1137" s="233" t="s">
        <v>16</v>
      </c>
    </row>
    <row r="1138" spans="1:10" s="2" customFormat="1" ht="33.75" customHeight="1" outlineLevel="1">
      <c r="A1138" s="19">
        <f t="shared" si="17"/>
        <v>1130</v>
      </c>
      <c r="B1138" s="233" t="s">
        <v>2753</v>
      </c>
      <c r="C1138" s="219" t="s">
        <v>2754</v>
      </c>
      <c r="D1138" s="219" t="s">
        <v>2755</v>
      </c>
      <c r="E1138" s="220">
        <v>21599</v>
      </c>
      <c r="F1138" s="221" t="s">
        <v>5</v>
      </c>
      <c r="G1138" s="18" t="s">
        <v>9</v>
      </c>
      <c r="I1138" s="233" t="s">
        <v>15</v>
      </c>
      <c r="J1138" s="233" t="s">
        <v>59</v>
      </c>
    </row>
    <row r="1139" spans="1:10" s="2" customFormat="1" ht="12.75" customHeight="1" outlineLevel="1">
      <c r="A1139" s="19">
        <f t="shared" si="17"/>
        <v>1131</v>
      </c>
      <c r="B1139" s="233"/>
      <c r="C1139" s="224" t="s">
        <v>2756</v>
      </c>
      <c r="D1139" s="219"/>
      <c r="E1139" s="220"/>
      <c r="F1139" s="221"/>
      <c r="G1139" s="18" t="s">
        <v>9</v>
      </c>
      <c r="I1139" s="233"/>
      <c r="J1139" s="233"/>
    </row>
    <row r="1140" spans="1:10" s="2" customFormat="1" ht="22.5" customHeight="1" outlineLevel="1">
      <c r="A1140" s="19">
        <f t="shared" si="17"/>
        <v>1132</v>
      </c>
      <c r="B1140" s="233">
        <v>1343430003</v>
      </c>
      <c r="C1140" s="219" t="s">
        <v>2757</v>
      </c>
      <c r="D1140" s="219" t="s">
        <v>2758</v>
      </c>
      <c r="E1140" s="220">
        <v>11894</v>
      </c>
      <c r="F1140" s="221" t="s">
        <v>5</v>
      </c>
      <c r="G1140" s="18" t="s">
        <v>9</v>
      </c>
      <c r="I1140" s="233" t="s">
        <v>15</v>
      </c>
      <c r="J1140" s="233" t="s">
        <v>16</v>
      </c>
    </row>
    <row r="1141" spans="1:10" s="2" customFormat="1" ht="33.75" customHeight="1" outlineLevel="1">
      <c r="A1141" s="19">
        <f t="shared" si="17"/>
        <v>1133</v>
      </c>
      <c r="B1141" s="233" t="s">
        <v>2759</v>
      </c>
      <c r="C1141" s="219" t="s">
        <v>2760</v>
      </c>
      <c r="D1141" s="219" t="s">
        <v>2761</v>
      </c>
      <c r="E1141" s="220">
        <v>20642</v>
      </c>
      <c r="F1141" s="221" t="s">
        <v>5</v>
      </c>
      <c r="G1141" s="18" t="s">
        <v>9</v>
      </c>
      <c r="I1141" s="233" t="s">
        <v>15</v>
      </c>
      <c r="J1141" s="233" t="s">
        <v>59</v>
      </c>
    </row>
    <row r="1142" spans="1:10" s="2" customFormat="1" ht="22.5" customHeight="1" outlineLevel="1">
      <c r="A1142" s="19">
        <f t="shared" si="17"/>
        <v>1134</v>
      </c>
      <c r="B1142" s="233">
        <v>1343438003</v>
      </c>
      <c r="C1142" s="219" t="s">
        <v>2762</v>
      </c>
      <c r="D1142" s="219" t="s">
        <v>2763</v>
      </c>
      <c r="E1142" s="220">
        <v>12085</v>
      </c>
      <c r="F1142" s="221" t="s">
        <v>5</v>
      </c>
      <c r="G1142" s="18" t="s">
        <v>9</v>
      </c>
      <c r="I1142" s="233" t="s">
        <v>15</v>
      </c>
      <c r="J1142" s="233" t="s">
        <v>16</v>
      </c>
    </row>
    <row r="1143" spans="1:10" s="2" customFormat="1" ht="33.75" customHeight="1" outlineLevel="1">
      <c r="A1143" s="19">
        <f t="shared" si="17"/>
        <v>1135</v>
      </c>
      <c r="B1143" s="233" t="s">
        <v>2764</v>
      </c>
      <c r="C1143" s="219" t="s">
        <v>2765</v>
      </c>
      <c r="D1143" s="219" t="s">
        <v>2766</v>
      </c>
      <c r="E1143" s="220">
        <v>20832</v>
      </c>
      <c r="F1143" s="221" t="s">
        <v>5</v>
      </c>
      <c r="G1143" s="18" t="s">
        <v>9</v>
      </c>
      <c r="I1143" s="233" t="s">
        <v>15</v>
      </c>
      <c r="J1143" s="233" t="s">
        <v>59</v>
      </c>
    </row>
    <row r="1144" spans="1:10" s="2" customFormat="1" ht="12.75" customHeight="1" outlineLevel="1">
      <c r="A1144" s="19">
        <f t="shared" si="17"/>
        <v>1136</v>
      </c>
      <c r="B1144" s="233"/>
      <c r="C1144" s="219"/>
      <c r="D1144" s="219"/>
      <c r="E1144" s="220"/>
      <c r="F1144" s="221"/>
      <c r="G1144" s="18" t="s">
        <v>9</v>
      </c>
      <c r="I1144" s="233"/>
      <c r="J1144" s="233"/>
    </row>
    <row r="1145" spans="1:10" s="2" customFormat="1" ht="22.5" customHeight="1" outlineLevel="1">
      <c r="A1145" s="19">
        <f t="shared" si="17"/>
        <v>1137</v>
      </c>
      <c r="B1145" s="233">
        <v>1343830003</v>
      </c>
      <c r="C1145" s="219" t="s">
        <v>2767</v>
      </c>
      <c r="D1145" s="219" t="s">
        <v>2768</v>
      </c>
      <c r="E1145" s="220">
        <v>12457</v>
      </c>
      <c r="F1145" s="221" t="s">
        <v>5</v>
      </c>
      <c r="G1145" s="18" t="s">
        <v>9</v>
      </c>
      <c r="I1145" s="233" t="s">
        <v>15</v>
      </c>
      <c r="J1145" s="233" t="s">
        <v>16</v>
      </c>
    </row>
    <row r="1146" spans="1:10" s="2" customFormat="1" ht="33.75" customHeight="1" outlineLevel="1">
      <c r="A1146" s="19">
        <f t="shared" si="17"/>
        <v>1138</v>
      </c>
      <c r="B1146" s="233" t="s">
        <v>2769</v>
      </c>
      <c r="C1146" s="219" t="s">
        <v>2770</v>
      </c>
      <c r="D1146" s="219" t="s">
        <v>2771</v>
      </c>
      <c r="E1146" s="220">
        <v>21205</v>
      </c>
      <c r="F1146" s="221" t="s">
        <v>5</v>
      </c>
      <c r="G1146" s="18" t="s">
        <v>9</v>
      </c>
      <c r="I1146" s="233" t="s">
        <v>15</v>
      </c>
      <c r="J1146" s="233" t="s">
        <v>59</v>
      </c>
    </row>
    <row r="1147" spans="1:10" s="2" customFormat="1" ht="22.5" customHeight="1" outlineLevel="1">
      <c r="A1147" s="19">
        <f t="shared" si="17"/>
        <v>1139</v>
      </c>
      <c r="B1147" s="233">
        <v>1343838003</v>
      </c>
      <c r="C1147" s="219" t="s">
        <v>2772</v>
      </c>
      <c r="D1147" s="219" t="s">
        <v>2773</v>
      </c>
      <c r="E1147" s="220">
        <v>12648</v>
      </c>
      <c r="F1147" s="221" t="s">
        <v>5</v>
      </c>
      <c r="G1147" s="18" t="s">
        <v>9</v>
      </c>
      <c r="I1147" s="233" t="s">
        <v>15</v>
      </c>
      <c r="J1147" s="233" t="s">
        <v>16</v>
      </c>
    </row>
    <row r="1148" spans="1:10" s="2" customFormat="1" ht="33.75" customHeight="1" outlineLevel="1">
      <c r="A1148" s="19">
        <f t="shared" si="17"/>
        <v>1140</v>
      </c>
      <c r="B1148" s="233" t="s">
        <v>2774</v>
      </c>
      <c r="C1148" s="219" t="s">
        <v>2775</v>
      </c>
      <c r="D1148" s="219" t="s">
        <v>2776</v>
      </c>
      <c r="E1148" s="220">
        <v>21396</v>
      </c>
      <c r="F1148" s="221" t="s">
        <v>5</v>
      </c>
      <c r="G1148" s="18" t="s">
        <v>9</v>
      </c>
      <c r="I1148" s="233" t="s">
        <v>15</v>
      </c>
      <c r="J1148" s="233" t="s">
        <v>59</v>
      </c>
    </row>
    <row r="1149" spans="1:10" s="2" customFormat="1" ht="12.75" customHeight="1" outlineLevel="1">
      <c r="A1149" s="19">
        <f t="shared" si="17"/>
        <v>1141</v>
      </c>
      <c r="B1149" s="233"/>
      <c r="C1149" s="224" t="s">
        <v>2777</v>
      </c>
      <c r="D1149" s="219"/>
      <c r="E1149" s="220"/>
      <c r="F1149" s="221"/>
      <c r="G1149" s="18" t="s">
        <v>9</v>
      </c>
      <c r="I1149" s="233"/>
      <c r="J1149" s="233"/>
    </row>
    <row r="1150" spans="1:10" s="2" customFormat="1" ht="22.5" customHeight="1" outlineLevel="1">
      <c r="A1150" s="19">
        <f t="shared" si="17"/>
        <v>1142</v>
      </c>
      <c r="B1150" s="233" t="s">
        <v>2778</v>
      </c>
      <c r="C1150" s="219" t="s">
        <v>2779</v>
      </c>
      <c r="D1150" s="274" t="s">
        <v>2780</v>
      </c>
      <c r="E1150" s="220">
        <v>13689</v>
      </c>
      <c r="F1150" s="221" t="s">
        <v>5</v>
      </c>
      <c r="G1150" s="18" t="s">
        <v>9</v>
      </c>
      <c r="I1150" s="233" t="s">
        <v>15</v>
      </c>
      <c r="J1150" s="233" t="s">
        <v>16</v>
      </c>
    </row>
    <row r="1151" spans="1:10" s="2" customFormat="1" ht="33.75" customHeight="1" outlineLevel="1">
      <c r="A1151" s="19">
        <f t="shared" si="17"/>
        <v>1143</v>
      </c>
      <c r="B1151" s="233" t="s">
        <v>2781</v>
      </c>
      <c r="C1151" s="219" t="s">
        <v>2782</v>
      </c>
      <c r="D1151" s="274" t="s">
        <v>2783</v>
      </c>
      <c r="E1151" s="220">
        <v>22437</v>
      </c>
      <c r="F1151" s="221" t="s">
        <v>5</v>
      </c>
      <c r="G1151" s="18" t="s">
        <v>9</v>
      </c>
      <c r="I1151" s="233" t="s">
        <v>15</v>
      </c>
      <c r="J1151" s="233" t="s">
        <v>59</v>
      </c>
    </row>
    <row r="1152" spans="1:10" s="2" customFormat="1" ht="22.5" customHeight="1" outlineLevel="1">
      <c r="A1152" s="19">
        <f t="shared" si="17"/>
        <v>1144</v>
      </c>
      <c r="B1152" s="233" t="s">
        <v>2784</v>
      </c>
      <c r="C1152" s="219" t="s">
        <v>2785</v>
      </c>
      <c r="D1152" s="274" t="s">
        <v>2786</v>
      </c>
      <c r="E1152" s="220">
        <v>13880</v>
      </c>
      <c r="F1152" s="221" t="s">
        <v>5</v>
      </c>
      <c r="G1152" s="18" t="s">
        <v>9</v>
      </c>
      <c r="I1152" s="233" t="s">
        <v>15</v>
      </c>
      <c r="J1152" s="233" t="s">
        <v>16</v>
      </c>
    </row>
    <row r="1153" spans="1:10" s="2" customFormat="1" ht="33.75" customHeight="1" outlineLevel="1">
      <c r="A1153" s="19">
        <f t="shared" si="17"/>
        <v>1145</v>
      </c>
      <c r="B1153" s="233" t="s">
        <v>2787</v>
      </c>
      <c r="C1153" s="219" t="s">
        <v>2788</v>
      </c>
      <c r="D1153" s="274" t="s">
        <v>2789</v>
      </c>
      <c r="E1153" s="220">
        <v>22628</v>
      </c>
      <c r="F1153" s="221" t="s">
        <v>5</v>
      </c>
      <c r="G1153" s="18" t="s">
        <v>9</v>
      </c>
      <c r="I1153" s="233" t="s">
        <v>15</v>
      </c>
      <c r="J1153" s="233" t="s">
        <v>59</v>
      </c>
    </row>
    <row r="1154" spans="1:10" s="2" customFormat="1" ht="22.5" customHeight="1" outlineLevel="1">
      <c r="A1154" s="19">
        <f t="shared" si="17"/>
        <v>1146</v>
      </c>
      <c r="B1154" s="287" t="s">
        <v>2790</v>
      </c>
      <c r="C1154" s="274" t="s">
        <v>2791</v>
      </c>
      <c r="D1154" s="274" t="s">
        <v>2792</v>
      </c>
      <c r="E1154" s="252">
        <v>31999</v>
      </c>
      <c r="F1154" s="221" t="s">
        <v>5</v>
      </c>
      <c r="G1154" s="18" t="s">
        <v>9</v>
      </c>
      <c r="I1154" s="287" t="s">
        <v>15</v>
      </c>
      <c r="J1154" s="287" t="s">
        <v>16</v>
      </c>
    </row>
    <row r="1155" spans="1:10" s="2" customFormat="1" ht="33.75" customHeight="1" outlineLevel="1">
      <c r="A1155" s="19">
        <f t="shared" si="17"/>
        <v>1147</v>
      </c>
      <c r="B1155" s="287" t="s">
        <v>2793</v>
      </c>
      <c r="C1155" s="274" t="s">
        <v>2794</v>
      </c>
      <c r="D1155" s="274" t="s">
        <v>2795</v>
      </c>
      <c r="E1155" s="252">
        <v>40747</v>
      </c>
      <c r="F1155" s="221" t="s">
        <v>5</v>
      </c>
      <c r="G1155" s="18" t="s">
        <v>9</v>
      </c>
      <c r="I1155" s="287" t="s">
        <v>15</v>
      </c>
      <c r="J1155" s="287" t="s">
        <v>59</v>
      </c>
    </row>
    <row r="1156" spans="1:10" s="2" customFormat="1" ht="12.75" customHeight="1" outlineLevel="1">
      <c r="A1156" s="19">
        <f t="shared" si="17"/>
        <v>1148</v>
      </c>
      <c r="B1156" s="233"/>
      <c r="C1156" s="219"/>
      <c r="D1156" s="274"/>
      <c r="E1156" s="220"/>
      <c r="F1156" s="221"/>
      <c r="G1156" s="18" t="s">
        <v>9</v>
      </c>
      <c r="I1156" s="233"/>
      <c r="J1156" s="233"/>
    </row>
    <row r="1157" spans="1:10" s="2" customFormat="1" ht="22.5" customHeight="1" outlineLevel="1">
      <c r="A1157" s="19">
        <f t="shared" si="17"/>
        <v>1149</v>
      </c>
      <c r="B1157" s="233" t="s">
        <v>2796</v>
      </c>
      <c r="C1157" s="219" t="s">
        <v>2797</v>
      </c>
      <c r="D1157" s="274" t="s">
        <v>2798</v>
      </c>
      <c r="E1157" s="220">
        <v>14332</v>
      </c>
      <c r="F1157" s="221" t="s">
        <v>5</v>
      </c>
      <c r="G1157" s="18" t="s">
        <v>9</v>
      </c>
      <c r="I1157" s="233" t="s">
        <v>15</v>
      </c>
      <c r="J1157" s="233" t="s">
        <v>16</v>
      </c>
    </row>
    <row r="1158" spans="1:10" s="2" customFormat="1" ht="33.75" customHeight="1" outlineLevel="1">
      <c r="A1158" s="19">
        <f t="shared" si="17"/>
        <v>1150</v>
      </c>
      <c r="B1158" s="233" t="s">
        <v>2799</v>
      </c>
      <c r="C1158" s="219" t="s">
        <v>2800</v>
      </c>
      <c r="D1158" s="274" t="s">
        <v>2801</v>
      </c>
      <c r="E1158" s="220">
        <v>23080</v>
      </c>
      <c r="F1158" s="221" t="s">
        <v>5</v>
      </c>
      <c r="G1158" s="18" t="s">
        <v>9</v>
      </c>
      <c r="I1158" s="233" t="s">
        <v>15</v>
      </c>
      <c r="J1158" s="233" t="s">
        <v>59</v>
      </c>
    </row>
    <row r="1159" spans="1:10" s="2" customFormat="1" ht="22.5" customHeight="1" outlineLevel="1">
      <c r="A1159" s="19">
        <f t="shared" si="17"/>
        <v>1151</v>
      </c>
      <c r="B1159" s="233" t="s">
        <v>2802</v>
      </c>
      <c r="C1159" s="219" t="s">
        <v>2803</v>
      </c>
      <c r="D1159" s="274" t="s">
        <v>2804</v>
      </c>
      <c r="E1159" s="220">
        <v>14523</v>
      </c>
      <c r="F1159" s="221" t="s">
        <v>5</v>
      </c>
      <c r="G1159" s="18" t="s">
        <v>9</v>
      </c>
      <c r="I1159" s="233" t="s">
        <v>15</v>
      </c>
      <c r="J1159" s="233" t="s">
        <v>16</v>
      </c>
    </row>
    <row r="1160" spans="1:10" s="2" customFormat="1" ht="33.75" customHeight="1" outlineLevel="1">
      <c r="A1160" s="19">
        <f t="shared" si="17"/>
        <v>1152</v>
      </c>
      <c r="B1160" s="233" t="s">
        <v>2805</v>
      </c>
      <c r="C1160" s="219" t="s">
        <v>2806</v>
      </c>
      <c r="D1160" s="274" t="s">
        <v>2807</v>
      </c>
      <c r="E1160" s="220">
        <v>23270</v>
      </c>
      <c r="F1160" s="221" t="s">
        <v>5</v>
      </c>
      <c r="G1160" s="18" t="s">
        <v>9</v>
      </c>
      <c r="I1160" s="233" t="s">
        <v>15</v>
      </c>
      <c r="J1160" s="233" t="s">
        <v>59</v>
      </c>
    </row>
    <row r="1161" spans="1:10" s="2" customFormat="1" ht="22.5" customHeight="1" outlineLevel="1">
      <c r="A1161" s="19">
        <f t="shared" si="17"/>
        <v>1153</v>
      </c>
      <c r="B1161" s="287" t="s">
        <v>2808</v>
      </c>
      <c r="C1161" s="274" t="s">
        <v>2809</v>
      </c>
      <c r="D1161" s="274" t="s">
        <v>2810</v>
      </c>
      <c r="E1161" s="252">
        <v>33283</v>
      </c>
      <c r="F1161" s="221" t="s">
        <v>5</v>
      </c>
      <c r="G1161" s="18" t="s">
        <v>9</v>
      </c>
      <c r="I1161" s="287" t="s">
        <v>15</v>
      </c>
      <c r="J1161" s="287" t="s">
        <v>16</v>
      </c>
    </row>
    <row r="1162" spans="1:10" s="2" customFormat="1" ht="33.75" customHeight="1" outlineLevel="1">
      <c r="A1162" s="19">
        <f t="shared" si="17"/>
        <v>1154</v>
      </c>
      <c r="B1162" s="287" t="s">
        <v>2811</v>
      </c>
      <c r="C1162" s="274" t="s">
        <v>2812</v>
      </c>
      <c r="D1162" s="274" t="s">
        <v>2813</v>
      </c>
      <c r="E1162" s="252">
        <v>42031</v>
      </c>
      <c r="F1162" s="221" t="s">
        <v>5</v>
      </c>
      <c r="G1162" s="18" t="s">
        <v>9</v>
      </c>
      <c r="I1162" s="287" t="s">
        <v>15</v>
      </c>
      <c r="J1162" s="287" t="s">
        <v>59</v>
      </c>
    </row>
    <row r="1163" spans="1:10" s="2" customFormat="1" ht="12.75" customHeight="1" outlineLevel="1">
      <c r="A1163" s="19">
        <f t="shared" ref="A1163:A1226" si="18">A1162+1</f>
        <v>1155</v>
      </c>
      <c r="B1163" s="223"/>
      <c r="C1163" s="239" t="s">
        <v>2814</v>
      </c>
      <c r="D1163" s="288"/>
      <c r="E1163" s="226"/>
      <c r="F1163" s="221"/>
      <c r="G1163" s="18" t="s">
        <v>9</v>
      </c>
      <c r="I1163" s="223"/>
      <c r="J1163" s="223"/>
    </row>
    <row r="1164" spans="1:10" s="2" customFormat="1" ht="22.5" customHeight="1" outlineLevel="1">
      <c r="A1164" s="19">
        <f t="shared" si="18"/>
        <v>1156</v>
      </c>
      <c r="B1164" s="223" t="s">
        <v>2815</v>
      </c>
      <c r="C1164" s="219" t="s">
        <v>2816</v>
      </c>
      <c r="D1164" s="219" t="s">
        <v>2817</v>
      </c>
      <c r="E1164" s="220">
        <v>7685</v>
      </c>
      <c r="F1164" s="221" t="s">
        <v>5</v>
      </c>
      <c r="G1164" s="18" t="s">
        <v>9</v>
      </c>
      <c r="I1164" s="223" t="s">
        <v>15</v>
      </c>
      <c r="J1164" s="223" t="s">
        <v>16</v>
      </c>
    </row>
    <row r="1165" spans="1:10" s="2" customFormat="1" ht="22.5" customHeight="1" outlineLevel="1">
      <c r="A1165" s="19">
        <f t="shared" si="18"/>
        <v>1157</v>
      </c>
      <c r="B1165" s="233" t="s">
        <v>2818</v>
      </c>
      <c r="C1165" s="219" t="s">
        <v>2819</v>
      </c>
      <c r="D1165" s="219" t="s">
        <v>2820</v>
      </c>
      <c r="E1165" s="220">
        <v>18528</v>
      </c>
      <c r="F1165" s="221" t="s">
        <v>5</v>
      </c>
      <c r="G1165" s="18" t="s">
        <v>9</v>
      </c>
      <c r="I1165" s="233" t="s">
        <v>15</v>
      </c>
      <c r="J1165" s="233" t="s">
        <v>59</v>
      </c>
    </row>
    <row r="1166" spans="1:10" s="2" customFormat="1" ht="22.5" customHeight="1" outlineLevel="1">
      <c r="A1166" s="19">
        <f t="shared" si="18"/>
        <v>1158</v>
      </c>
      <c r="B1166" s="233" t="s">
        <v>2821</v>
      </c>
      <c r="C1166" s="219" t="s">
        <v>2822</v>
      </c>
      <c r="D1166" s="219" t="s">
        <v>2823</v>
      </c>
      <c r="E1166" s="220">
        <v>1787</v>
      </c>
      <c r="F1166" s="221"/>
      <c r="G1166" s="18" t="s">
        <v>9</v>
      </c>
      <c r="I1166" s="233" t="s">
        <v>603</v>
      </c>
      <c r="J1166" s="233" t="s">
        <v>604</v>
      </c>
    </row>
    <row r="1167" spans="1:10" s="2" customFormat="1" ht="22.5" customHeight="1" outlineLevel="1">
      <c r="A1167" s="19">
        <f t="shared" si="18"/>
        <v>1159</v>
      </c>
      <c r="B1167" s="233">
        <v>1194000002</v>
      </c>
      <c r="C1167" s="219" t="s">
        <v>2824</v>
      </c>
      <c r="D1167" s="219" t="s">
        <v>2825</v>
      </c>
      <c r="E1167" s="220">
        <v>1625</v>
      </c>
      <c r="F1167" s="221"/>
      <c r="G1167" s="18" t="s">
        <v>9</v>
      </c>
      <c r="I1167" s="233" t="s">
        <v>603</v>
      </c>
      <c r="J1167" s="233" t="s">
        <v>604</v>
      </c>
    </row>
    <row r="1168" spans="1:10" s="2" customFormat="1" ht="12.75" customHeight="1" outlineLevel="1">
      <c r="A1168" s="19">
        <f t="shared" si="18"/>
        <v>1160</v>
      </c>
      <c r="B1168" s="223"/>
      <c r="C1168" s="224" t="s">
        <v>2826</v>
      </c>
      <c r="D1168" s="236"/>
      <c r="E1168" s="220"/>
      <c r="F1168" s="227"/>
      <c r="G1168" s="18" t="s">
        <v>9</v>
      </c>
      <c r="I1168" s="223"/>
      <c r="J1168" s="223"/>
    </row>
    <row r="1169" spans="1:10" s="2" customFormat="1" ht="22.5" customHeight="1" outlineLevel="1">
      <c r="A1169" s="19">
        <f t="shared" si="18"/>
        <v>1161</v>
      </c>
      <c r="B1169" s="223" t="s">
        <v>2827</v>
      </c>
      <c r="C1169" s="236" t="s">
        <v>2828</v>
      </c>
      <c r="D1169" s="254" t="s">
        <v>2829</v>
      </c>
      <c r="E1169" s="220">
        <v>12772</v>
      </c>
      <c r="F1169" s="221" t="s">
        <v>5</v>
      </c>
      <c r="G1169" s="18" t="s">
        <v>9</v>
      </c>
      <c r="I1169" s="223" t="s">
        <v>15</v>
      </c>
      <c r="J1169" s="223" t="s">
        <v>16</v>
      </c>
    </row>
    <row r="1170" spans="1:10" s="2" customFormat="1" ht="22.5" customHeight="1" outlineLevel="1">
      <c r="A1170" s="19">
        <f t="shared" si="18"/>
        <v>1162</v>
      </c>
      <c r="B1170" s="223" t="s">
        <v>2830</v>
      </c>
      <c r="C1170" s="236" t="s">
        <v>2831</v>
      </c>
      <c r="D1170" s="254" t="s">
        <v>2832</v>
      </c>
      <c r="E1170" s="220">
        <v>20679</v>
      </c>
      <c r="F1170" s="221" t="s">
        <v>5</v>
      </c>
      <c r="G1170" s="18" t="s">
        <v>9</v>
      </c>
      <c r="I1170" s="223" t="s">
        <v>15</v>
      </c>
      <c r="J1170" s="223" t="s">
        <v>59</v>
      </c>
    </row>
    <row r="1171" spans="1:10" s="2" customFormat="1" ht="22.5" customHeight="1" outlineLevel="1">
      <c r="A1171" s="19">
        <f t="shared" si="18"/>
        <v>1163</v>
      </c>
      <c r="B1171" s="223" t="s">
        <v>2833</v>
      </c>
      <c r="C1171" s="236" t="s">
        <v>2834</v>
      </c>
      <c r="D1171" s="254" t="s">
        <v>2835</v>
      </c>
      <c r="E1171" s="220">
        <v>12772</v>
      </c>
      <c r="F1171" s="221" t="s">
        <v>5</v>
      </c>
      <c r="G1171" s="18" t="s">
        <v>9</v>
      </c>
      <c r="I1171" s="223" t="s">
        <v>15</v>
      </c>
      <c r="J1171" s="223" t="s">
        <v>16</v>
      </c>
    </row>
    <row r="1172" spans="1:10" s="2" customFormat="1" ht="22.5" customHeight="1" outlineLevel="1">
      <c r="A1172" s="19">
        <f t="shared" si="18"/>
        <v>1164</v>
      </c>
      <c r="B1172" s="223" t="s">
        <v>2836</v>
      </c>
      <c r="C1172" s="236" t="s">
        <v>2837</v>
      </c>
      <c r="D1172" s="254" t="s">
        <v>2838</v>
      </c>
      <c r="E1172" s="220">
        <v>20679</v>
      </c>
      <c r="F1172" s="221" t="s">
        <v>5</v>
      </c>
      <c r="G1172" s="18" t="s">
        <v>9</v>
      </c>
      <c r="I1172" s="223" t="s">
        <v>15</v>
      </c>
      <c r="J1172" s="223" t="s">
        <v>59</v>
      </c>
    </row>
    <row r="1173" spans="1:10" s="2" customFormat="1" ht="22.5" customHeight="1" outlineLevel="1">
      <c r="A1173" s="19">
        <f t="shared" si="18"/>
        <v>1165</v>
      </c>
      <c r="B1173" s="223">
        <v>1334430001</v>
      </c>
      <c r="C1173" s="236" t="s">
        <v>2839</v>
      </c>
      <c r="D1173" s="236" t="s">
        <v>2840</v>
      </c>
      <c r="E1173" s="220">
        <v>14030</v>
      </c>
      <c r="F1173" s="221" t="s">
        <v>5</v>
      </c>
      <c r="G1173" s="18" t="s">
        <v>9</v>
      </c>
      <c r="I1173" s="223" t="s">
        <v>15</v>
      </c>
      <c r="J1173" s="223" t="s">
        <v>16</v>
      </c>
    </row>
    <row r="1174" spans="1:10" s="2" customFormat="1" ht="22.5" customHeight="1" outlineLevel="1">
      <c r="A1174" s="19">
        <f t="shared" si="18"/>
        <v>1166</v>
      </c>
      <c r="B1174" s="223" t="s">
        <v>2841</v>
      </c>
      <c r="C1174" s="236" t="s">
        <v>2842</v>
      </c>
      <c r="D1174" s="236" t="s">
        <v>2843</v>
      </c>
      <c r="E1174" s="220">
        <v>17124</v>
      </c>
      <c r="F1174" s="221" t="s">
        <v>5</v>
      </c>
      <c r="G1174" s="18" t="s">
        <v>9</v>
      </c>
      <c r="I1174" s="223" t="s">
        <v>15</v>
      </c>
      <c r="J1174" s="223" t="s">
        <v>16</v>
      </c>
    </row>
    <row r="1175" spans="1:10" s="2" customFormat="1" ht="22.5" customHeight="1" outlineLevel="1">
      <c r="A1175" s="19">
        <f t="shared" si="18"/>
        <v>1167</v>
      </c>
      <c r="B1175" s="223" t="s">
        <v>2844</v>
      </c>
      <c r="C1175" s="236" t="s">
        <v>2845</v>
      </c>
      <c r="D1175" s="236" t="s">
        <v>2846</v>
      </c>
      <c r="E1175" s="220">
        <v>18008</v>
      </c>
      <c r="F1175" s="221" t="s">
        <v>5</v>
      </c>
      <c r="G1175" s="18" t="s">
        <v>9</v>
      </c>
      <c r="I1175" s="223" t="s">
        <v>15</v>
      </c>
      <c r="J1175" s="223" t="s">
        <v>16</v>
      </c>
    </row>
    <row r="1176" spans="1:10" s="2" customFormat="1" ht="22.5" customHeight="1" outlineLevel="1">
      <c r="A1176" s="19">
        <f t="shared" si="18"/>
        <v>1168</v>
      </c>
      <c r="B1176" s="223" t="s">
        <v>2847</v>
      </c>
      <c r="C1176" s="236" t="s">
        <v>2848</v>
      </c>
      <c r="D1176" s="236" t="s">
        <v>2849</v>
      </c>
      <c r="E1176" s="220">
        <v>21937</v>
      </c>
      <c r="F1176" s="221" t="s">
        <v>5</v>
      </c>
      <c r="G1176" s="18" t="s">
        <v>9</v>
      </c>
      <c r="I1176" s="223" t="s">
        <v>15</v>
      </c>
      <c r="J1176" s="223" t="s">
        <v>59</v>
      </c>
    </row>
    <row r="1177" spans="1:10" s="2" customFormat="1" ht="22.5" customHeight="1" outlineLevel="1">
      <c r="A1177" s="19">
        <f t="shared" si="18"/>
        <v>1169</v>
      </c>
      <c r="B1177" s="223" t="s">
        <v>2850</v>
      </c>
      <c r="C1177" s="236" t="s">
        <v>2851</v>
      </c>
      <c r="D1177" s="236" t="s">
        <v>2852</v>
      </c>
      <c r="E1177" s="220">
        <v>14030</v>
      </c>
      <c r="F1177" s="221" t="s">
        <v>5</v>
      </c>
      <c r="G1177" s="18" t="s">
        <v>9</v>
      </c>
      <c r="I1177" s="223" t="s">
        <v>15</v>
      </c>
      <c r="J1177" s="223" t="s">
        <v>16</v>
      </c>
    </row>
    <row r="1178" spans="1:10" s="2" customFormat="1" ht="22.5" customHeight="1" outlineLevel="1">
      <c r="A1178" s="19">
        <f t="shared" si="18"/>
        <v>1170</v>
      </c>
      <c r="B1178" s="223" t="s">
        <v>2853</v>
      </c>
      <c r="C1178" s="236" t="s">
        <v>2854</v>
      </c>
      <c r="D1178" s="236" t="s">
        <v>2855</v>
      </c>
      <c r="E1178" s="220">
        <v>17124</v>
      </c>
      <c r="F1178" s="221" t="s">
        <v>5</v>
      </c>
      <c r="G1178" s="18" t="s">
        <v>9</v>
      </c>
      <c r="I1178" s="223" t="s">
        <v>15</v>
      </c>
      <c r="J1178" s="223" t="s">
        <v>16</v>
      </c>
    </row>
    <row r="1179" spans="1:10" s="2" customFormat="1" ht="22.5" customHeight="1" outlineLevel="1">
      <c r="A1179" s="19">
        <f t="shared" si="18"/>
        <v>1171</v>
      </c>
      <c r="B1179" s="223" t="s">
        <v>2856</v>
      </c>
      <c r="C1179" s="236" t="s">
        <v>2857</v>
      </c>
      <c r="D1179" s="236" t="s">
        <v>2858</v>
      </c>
      <c r="E1179" s="220">
        <v>18008</v>
      </c>
      <c r="F1179" s="221" t="s">
        <v>5</v>
      </c>
      <c r="G1179" s="18" t="s">
        <v>9</v>
      </c>
      <c r="I1179" s="223" t="s">
        <v>15</v>
      </c>
      <c r="J1179" s="223" t="s">
        <v>16</v>
      </c>
    </row>
    <row r="1180" spans="1:10" s="2" customFormat="1" ht="22.5" customHeight="1" outlineLevel="1">
      <c r="A1180" s="19">
        <f t="shared" si="18"/>
        <v>1172</v>
      </c>
      <c r="B1180" s="223" t="s">
        <v>2859</v>
      </c>
      <c r="C1180" s="236" t="s">
        <v>2860</v>
      </c>
      <c r="D1180" s="236" t="s">
        <v>2861</v>
      </c>
      <c r="E1180" s="220">
        <v>21937</v>
      </c>
      <c r="F1180" s="221" t="s">
        <v>5</v>
      </c>
      <c r="G1180" s="18" t="s">
        <v>9</v>
      </c>
      <c r="I1180" s="223" t="s">
        <v>15</v>
      </c>
      <c r="J1180" s="223" t="s">
        <v>59</v>
      </c>
    </row>
    <row r="1181" spans="1:10" s="2" customFormat="1" ht="22.5" customHeight="1" outlineLevel="1">
      <c r="A1181" s="19">
        <f t="shared" si="18"/>
        <v>1173</v>
      </c>
      <c r="B1181" s="223">
        <v>1334438001</v>
      </c>
      <c r="C1181" s="236" t="s">
        <v>2862</v>
      </c>
      <c r="D1181" s="254" t="s">
        <v>2863</v>
      </c>
      <c r="E1181" s="220">
        <v>14030</v>
      </c>
      <c r="F1181" s="221" t="s">
        <v>5</v>
      </c>
      <c r="G1181" s="18" t="s">
        <v>9</v>
      </c>
      <c r="I1181" s="223" t="s">
        <v>15</v>
      </c>
      <c r="J1181" s="223" t="s">
        <v>16</v>
      </c>
    </row>
    <row r="1182" spans="1:10" s="2" customFormat="1" ht="22.5" customHeight="1" outlineLevel="1">
      <c r="A1182" s="19">
        <f t="shared" si="18"/>
        <v>1174</v>
      </c>
      <c r="B1182" s="223">
        <v>1334438011</v>
      </c>
      <c r="C1182" s="236" t="s">
        <v>2864</v>
      </c>
      <c r="D1182" s="254" t="s">
        <v>2865</v>
      </c>
      <c r="E1182" s="220">
        <v>17124</v>
      </c>
      <c r="F1182" s="221" t="s">
        <v>5</v>
      </c>
      <c r="G1182" s="18" t="s">
        <v>9</v>
      </c>
      <c r="I1182" s="223" t="s">
        <v>15</v>
      </c>
      <c r="J1182" s="223" t="s">
        <v>16</v>
      </c>
    </row>
    <row r="1183" spans="1:10" s="2" customFormat="1" ht="22.5" customHeight="1" outlineLevel="1">
      <c r="A1183" s="19">
        <f t="shared" si="18"/>
        <v>1175</v>
      </c>
      <c r="B1183" s="223">
        <v>1334438021</v>
      </c>
      <c r="C1183" s="236" t="s">
        <v>2866</v>
      </c>
      <c r="D1183" s="254" t="s">
        <v>2867</v>
      </c>
      <c r="E1183" s="220">
        <v>18008</v>
      </c>
      <c r="F1183" s="221" t="s">
        <v>5</v>
      </c>
      <c r="G1183" s="18" t="s">
        <v>9</v>
      </c>
      <c r="I1183" s="223" t="s">
        <v>15</v>
      </c>
      <c r="J1183" s="223" t="s">
        <v>16</v>
      </c>
    </row>
    <row r="1184" spans="1:10" s="2" customFormat="1" ht="22.5" customHeight="1" outlineLevel="1">
      <c r="A1184" s="19">
        <f t="shared" si="18"/>
        <v>1176</v>
      </c>
      <c r="B1184" s="223">
        <v>1334438041</v>
      </c>
      <c r="C1184" s="236" t="s">
        <v>2868</v>
      </c>
      <c r="D1184" s="254" t="s">
        <v>2869</v>
      </c>
      <c r="E1184" s="220">
        <v>21937</v>
      </c>
      <c r="F1184" s="221" t="s">
        <v>5</v>
      </c>
      <c r="G1184" s="18" t="s">
        <v>9</v>
      </c>
      <c r="I1184" s="223" t="s">
        <v>15</v>
      </c>
      <c r="J1184" s="223" t="s">
        <v>59</v>
      </c>
    </row>
    <row r="1185" spans="1:10" s="2" customFormat="1" ht="22.5" customHeight="1" outlineLevel="1">
      <c r="A1185" s="19">
        <f t="shared" si="18"/>
        <v>1177</v>
      </c>
      <c r="B1185" s="223" t="s">
        <v>2870</v>
      </c>
      <c r="C1185" s="236" t="s">
        <v>2871</v>
      </c>
      <c r="D1185" s="254" t="s">
        <v>2872</v>
      </c>
      <c r="E1185" s="220">
        <v>14030</v>
      </c>
      <c r="F1185" s="221" t="s">
        <v>5</v>
      </c>
      <c r="G1185" s="18" t="s">
        <v>9</v>
      </c>
      <c r="I1185" s="223" t="s">
        <v>15</v>
      </c>
      <c r="J1185" s="223" t="s">
        <v>16</v>
      </c>
    </row>
    <row r="1186" spans="1:10" s="2" customFormat="1" ht="22.5" customHeight="1" outlineLevel="1">
      <c r="A1186" s="19">
        <f t="shared" si="18"/>
        <v>1178</v>
      </c>
      <c r="B1186" s="223" t="s">
        <v>2873</v>
      </c>
      <c r="C1186" s="236" t="s">
        <v>2874</v>
      </c>
      <c r="D1186" s="254" t="s">
        <v>2875</v>
      </c>
      <c r="E1186" s="220">
        <v>17124</v>
      </c>
      <c r="F1186" s="221" t="s">
        <v>5</v>
      </c>
      <c r="G1186" s="18" t="s">
        <v>9</v>
      </c>
      <c r="I1186" s="223" t="s">
        <v>15</v>
      </c>
      <c r="J1186" s="223" t="s">
        <v>16</v>
      </c>
    </row>
    <row r="1187" spans="1:10" s="2" customFormat="1" ht="22.5" customHeight="1" outlineLevel="1">
      <c r="A1187" s="19">
        <f t="shared" si="18"/>
        <v>1179</v>
      </c>
      <c r="B1187" s="223" t="s">
        <v>2876</v>
      </c>
      <c r="C1187" s="236" t="s">
        <v>2877</v>
      </c>
      <c r="D1187" s="254" t="s">
        <v>2878</v>
      </c>
      <c r="E1187" s="220">
        <v>18008</v>
      </c>
      <c r="F1187" s="221" t="s">
        <v>5</v>
      </c>
      <c r="G1187" s="18" t="s">
        <v>9</v>
      </c>
      <c r="I1187" s="223" t="s">
        <v>15</v>
      </c>
      <c r="J1187" s="223" t="s">
        <v>16</v>
      </c>
    </row>
    <row r="1188" spans="1:10" s="2" customFormat="1" ht="22.5" customHeight="1" outlineLevel="1">
      <c r="A1188" s="19">
        <f t="shared" si="18"/>
        <v>1180</v>
      </c>
      <c r="B1188" s="223" t="s">
        <v>2879</v>
      </c>
      <c r="C1188" s="236" t="s">
        <v>2880</v>
      </c>
      <c r="D1188" s="254" t="s">
        <v>2881</v>
      </c>
      <c r="E1188" s="220">
        <v>21937</v>
      </c>
      <c r="F1188" s="221" t="s">
        <v>5</v>
      </c>
      <c r="G1188" s="18" t="s">
        <v>9</v>
      </c>
      <c r="I1188" s="223" t="s">
        <v>15</v>
      </c>
      <c r="J1188" s="223" t="s">
        <v>59</v>
      </c>
    </row>
    <row r="1189" spans="1:10" s="2" customFormat="1" ht="22.5" customHeight="1" outlineLevel="1">
      <c r="A1189" s="19">
        <f t="shared" si="18"/>
        <v>1181</v>
      </c>
      <c r="B1189" s="223" t="s">
        <v>2882</v>
      </c>
      <c r="C1189" s="236" t="s">
        <v>2883</v>
      </c>
      <c r="D1189" s="254" t="s">
        <v>2884</v>
      </c>
      <c r="E1189" s="220">
        <v>16869</v>
      </c>
      <c r="F1189" s="221" t="s">
        <v>5</v>
      </c>
      <c r="G1189" s="18" t="s">
        <v>9</v>
      </c>
      <c r="I1189" s="223" t="s">
        <v>15</v>
      </c>
      <c r="J1189" s="223" t="s">
        <v>16</v>
      </c>
    </row>
    <row r="1190" spans="1:10" s="2" customFormat="1" ht="22.5" customHeight="1" outlineLevel="1">
      <c r="A1190" s="19">
        <f t="shared" si="18"/>
        <v>1182</v>
      </c>
      <c r="B1190" s="223" t="s">
        <v>2885</v>
      </c>
      <c r="C1190" s="236" t="s">
        <v>2886</v>
      </c>
      <c r="D1190" s="254" t="s">
        <v>2887</v>
      </c>
      <c r="E1190" s="220">
        <v>24776</v>
      </c>
      <c r="F1190" s="221" t="s">
        <v>5</v>
      </c>
      <c r="G1190" s="18" t="s">
        <v>9</v>
      </c>
      <c r="I1190" s="223" t="s">
        <v>15</v>
      </c>
      <c r="J1190" s="223" t="s">
        <v>59</v>
      </c>
    </row>
    <row r="1191" spans="1:10" s="2" customFormat="1" ht="22.5" customHeight="1" outlineLevel="1">
      <c r="A1191" s="19">
        <f t="shared" si="18"/>
        <v>1183</v>
      </c>
      <c r="B1191" s="223" t="s">
        <v>2888</v>
      </c>
      <c r="C1191" s="236" t="s">
        <v>2889</v>
      </c>
      <c r="D1191" s="254" t="s">
        <v>2890</v>
      </c>
      <c r="E1191" s="220">
        <v>16869</v>
      </c>
      <c r="F1191" s="221" t="s">
        <v>5</v>
      </c>
      <c r="G1191" s="18" t="s">
        <v>9</v>
      </c>
      <c r="I1191" s="223" t="s">
        <v>15</v>
      </c>
      <c r="J1191" s="223" t="s">
        <v>16</v>
      </c>
    </row>
    <row r="1192" spans="1:10" s="2" customFormat="1" ht="22.5" customHeight="1" outlineLevel="1">
      <c r="A1192" s="19">
        <f t="shared" si="18"/>
        <v>1184</v>
      </c>
      <c r="B1192" s="223" t="s">
        <v>2891</v>
      </c>
      <c r="C1192" s="236" t="s">
        <v>2892</v>
      </c>
      <c r="D1192" s="254" t="s">
        <v>2893</v>
      </c>
      <c r="E1192" s="220">
        <v>24776</v>
      </c>
      <c r="F1192" s="221" t="s">
        <v>5</v>
      </c>
      <c r="G1192" s="18" t="s">
        <v>9</v>
      </c>
      <c r="I1192" s="223" t="s">
        <v>15</v>
      </c>
      <c r="J1192" s="223" t="s">
        <v>59</v>
      </c>
    </row>
    <row r="1193" spans="1:10" s="2" customFormat="1" ht="22.5" customHeight="1" outlineLevel="1">
      <c r="A1193" s="19">
        <f t="shared" si="18"/>
        <v>1185</v>
      </c>
      <c r="B1193" s="223" t="s">
        <v>2894</v>
      </c>
      <c r="C1193" s="236" t="s">
        <v>2895</v>
      </c>
      <c r="D1193" s="236" t="s">
        <v>2896</v>
      </c>
      <c r="E1193" s="220">
        <v>22281</v>
      </c>
      <c r="F1193" s="221" t="s">
        <v>5</v>
      </c>
      <c r="G1193" s="18" t="s">
        <v>9</v>
      </c>
      <c r="I1193" s="223" t="s">
        <v>15</v>
      </c>
      <c r="J1193" s="223" t="s">
        <v>16</v>
      </c>
    </row>
    <row r="1194" spans="1:10" s="2" customFormat="1" ht="22.5" customHeight="1" outlineLevel="1">
      <c r="A1194" s="19">
        <f t="shared" si="18"/>
        <v>1186</v>
      </c>
      <c r="B1194" s="223" t="s">
        <v>2897</v>
      </c>
      <c r="C1194" s="236" t="s">
        <v>2898</v>
      </c>
      <c r="D1194" s="236" t="s">
        <v>2899</v>
      </c>
      <c r="E1194" s="220">
        <v>30188</v>
      </c>
      <c r="F1194" s="221" t="s">
        <v>5</v>
      </c>
      <c r="G1194" s="18" t="s">
        <v>9</v>
      </c>
      <c r="I1194" s="223" t="s">
        <v>15</v>
      </c>
      <c r="J1194" s="223" t="s">
        <v>59</v>
      </c>
    </row>
    <row r="1195" spans="1:10" s="2" customFormat="1" ht="22.5" customHeight="1" outlineLevel="1">
      <c r="A1195" s="19">
        <f t="shared" si="18"/>
        <v>1187</v>
      </c>
      <c r="B1195" s="230" t="s">
        <v>2900</v>
      </c>
      <c r="C1195" s="254" t="s">
        <v>2901</v>
      </c>
      <c r="D1195" s="254" t="s">
        <v>2902</v>
      </c>
      <c r="E1195" s="252">
        <v>33738</v>
      </c>
      <c r="F1195" s="221" t="s">
        <v>5</v>
      </c>
      <c r="G1195" s="18" t="s">
        <v>9</v>
      </c>
      <c r="I1195" s="230" t="s">
        <v>15</v>
      </c>
      <c r="J1195" s="230" t="s">
        <v>16</v>
      </c>
    </row>
    <row r="1196" spans="1:10" s="2" customFormat="1" ht="22.5" customHeight="1" outlineLevel="1">
      <c r="A1196" s="19">
        <f t="shared" si="18"/>
        <v>1188</v>
      </c>
      <c r="B1196" s="230" t="s">
        <v>2903</v>
      </c>
      <c r="C1196" s="254" t="s">
        <v>2904</v>
      </c>
      <c r="D1196" s="254" t="s">
        <v>2905</v>
      </c>
      <c r="E1196" s="252">
        <v>33738</v>
      </c>
      <c r="F1196" s="221" t="s">
        <v>5</v>
      </c>
      <c r="G1196" s="18" t="s">
        <v>9</v>
      </c>
      <c r="I1196" s="230" t="s">
        <v>15</v>
      </c>
      <c r="J1196" s="230" t="s">
        <v>16</v>
      </c>
    </row>
    <row r="1197" spans="1:10" s="2" customFormat="1" ht="22.5" customHeight="1" outlineLevel="1">
      <c r="A1197" s="19">
        <f t="shared" si="18"/>
        <v>1189</v>
      </c>
      <c r="B1197" s="223">
        <v>1334465001</v>
      </c>
      <c r="C1197" s="236" t="s">
        <v>2906</v>
      </c>
      <c r="D1197" s="236" t="s">
        <v>2907</v>
      </c>
      <c r="E1197" s="220">
        <v>22281</v>
      </c>
      <c r="F1197" s="221" t="s">
        <v>5</v>
      </c>
      <c r="G1197" s="18" t="s">
        <v>9</v>
      </c>
      <c r="I1197" s="223" t="s">
        <v>15</v>
      </c>
      <c r="J1197" s="223" t="s">
        <v>16</v>
      </c>
    </row>
    <row r="1198" spans="1:10" s="2" customFormat="1" ht="22.5" customHeight="1" outlineLevel="1">
      <c r="A1198" s="19">
        <f t="shared" si="18"/>
        <v>1190</v>
      </c>
      <c r="B1198" s="223" t="s">
        <v>2908</v>
      </c>
      <c r="C1198" s="236" t="s">
        <v>2909</v>
      </c>
      <c r="D1198" s="236" t="s">
        <v>2910</v>
      </c>
      <c r="E1198" s="220">
        <v>30188</v>
      </c>
      <c r="F1198" s="221" t="s">
        <v>5</v>
      </c>
      <c r="G1198" s="18" t="s">
        <v>9</v>
      </c>
      <c r="I1198" s="223" t="s">
        <v>15</v>
      </c>
      <c r="J1198" s="223" t="s">
        <v>59</v>
      </c>
    </row>
    <row r="1199" spans="1:10" s="2" customFormat="1" ht="22.5" customHeight="1" outlineLevel="1">
      <c r="A1199" s="19">
        <f t="shared" si="18"/>
        <v>1191</v>
      </c>
      <c r="B1199" s="223" t="s">
        <v>2911</v>
      </c>
      <c r="C1199" s="236" t="s">
        <v>2912</v>
      </c>
      <c r="D1199" s="289" t="s">
        <v>2913</v>
      </c>
      <c r="E1199" s="220">
        <v>22281</v>
      </c>
      <c r="F1199" s="221" t="s">
        <v>5</v>
      </c>
      <c r="G1199" s="18" t="s">
        <v>9</v>
      </c>
      <c r="I1199" s="223" t="s">
        <v>15</v>
      </c>
      <c r="J1199" s="223" t="s">
        <v>16</v>
      </c>
    </row>
    <row r="1200" spans="1:10" s="2" customFormat="1" ht="22.5" customHeight="1" outlineLevel="1">
      <c r="A1200" s="19">
        <f t="shared" si="18"/>
        <v>1192</v>
      </c>
      <c r="B1200" s="223" t="s">
        <v>2914</v>
      </c>
      <c r="C1200" s="236" t="s">
        <v>2915</v>
      </c>
      <c r="D1200" s="289" t="s">
        <v>2916</v>
      </c>
      <c r="E1200" s="220">
        <v>30188</v>
      </c>
      <c r="F1200" s="221" t="s">
        <v>5</v>
      </c>
      <c r="G1200" s="18" t="s">
        <v>9</v>
      </c>
      <c r="I1200" s="223" t="s">
        <v>15</v>
      </c>
      <c r="J1200" s="223" t="s">
        <v>59</v>
      </c>
    </row>
    <row r="1201" spans="1:10" s="2" customFormat="1" ht="22.5" customHeight="1" outlineLevel="1">
      <c r="A1201" s="19">
        <f t="shared" si="18"/>
        <v>1193</v>
      </c>
      <c r="B1201" s="230" t="s">
        <v>2917</v>
      </c>
      <c r="C1201" s="254" t="s">
        <v>2918</v>
      </c>
      <c r="D1201" s="290" t="s">
        <v>2919</v>
      </c>
      <c r="E1201" s="252">
        <v>33738</v>
      </c>
      <c r="F1201" s="221" t="s">
        <v>5</v>
      </c>
      <c r="G1201" s="18" t="s">
        <v>9</v>
      </c>
      <c r="I1201" s="230" t="s">
        <v>15</v>
      </c>
      <c r="J1201" s="230" t="s">
        <v>16</v>
      </c>
    </row>
    <row r="1202" spans="1:10" s="2" customFormat="1" ht="22.5" customHeight="1" outlineLevel="1">
      <c r="A1202" s="19">
        <f t="shared" si="18"/>
        <v>1194</v>
      </c>
      <c r="B1202" s="230" t="s">
        <v>2920</v>
      </c>
      <c r="C1202" s="254" t="s">
        <v>2921</v>
      </c>
      <c r="D1202" s="290" t="s">
        <v>2922</v>
      </c>
      <c r="E1202" s="252">
        <v>33738</v>
      </c>
      <c r="F1202" s="221" t="s">
        <v>5</v>
      </c>
      <c r="G1202" s="18" t="s">
        <v>9</v>
      </c>
      <c r="I1202" s="230" t="s">
        <v>15</v>
      </c>
      <c r="J1202" s="230" t="s">
        <v>16</v>
      </c>
    </row>
    <row r="1203" spans="1:10" s="2" customFormat="1" ht="22.5" customHeight="1" outlineLevel="1">
      <c r="A1203" s="19">
        <f t="shared" si="18"/>
        <v>1195</v>
      </c>
      <c r="B1203" s="223" t="s">
        <v>2923</v>
      </c>
      <c r="C1203" s="236" t="s">
        <v>2924</v>
      </c>
      <c r="D1203" s="289" t="s">
        <v>2925</v>
      </c>
      <c r="E1203" s="220">
        <v>33738</v>
      </c>
      <c r="F1203" s="221" t="s">
        <v>5</v>
      </c>
      <c r="G1203" s="18" t="s">
        <v>9</v>
      </c>
      <c r="I1203" s="223" t="s">
        <v>15</v>
      </c>
      <c r="J1203" s="223" t="s">
        <v>16</v>
      </c>
    </row>
    <row r="1204" spans="1:10" s="2" customFormat="1" ht="12.4" customHeight="1" outlineLevel="1">
      <c r="A1204" s="19">
        <f t="shared" si="18"/>
        <v>1196</v>
      </c>
      <c r="B1204" s="223"/>
      <c r="C1204" s="236"/>
      <c r="D1204" s="289"/>
      <c r="E1204" s="220"/>
      <c r="F1204" s="221"/>
      <c r="G1204" s="18" t="s">
        <v>9</v>
      </c>
      <c r="I1204" s="223"/>
      <c r="J1204" s="223"/>
    </row>
    <row r="1205" spans="1:10" s="2" customFormat="1" ht="22.5" customHeight="1" outlineLevel="1">
      <c r="A1205" s="19">
        <f t="shared" si="18"/>
        <v>1197</v>
      </c>
      <c r="B1205" s="223" t="s">
        <v>2926</v>
      </c>
      <c r="C1205" s="236" t="s">
        <v>2927</v>
      </c>
      <c r="D1205" s="289" t="s">
        <v>2928</v>
      </c>
      <c r="E1205" s="220">
        <v>13195</v>
      </c>
      <c r="F1205" s="221" t="s">
        <v>5</v>
      </c>
      <c r="G1205" s="18" t="s">
        <v>9</v>
      </c>
      <c r="I1205" s="223" t="s">
        <v>15</v>
      </c>
      <c r="J1205" s="223" t="s">
        <v>16</v>
      </c>
    </row>
    <row r="1206" spans="1:10" s="2" customFormat="1" ht="22.5" customHeight="1" outlineLevel="1">
      <c r="A1206" s="19">
        <f t="shared" si="18"/>
        <v>1198</v>
      </c>
      <c r="B1206" s="223" t="s">
        <v>2929</v>
      </c>
      <c r="C1206" s="236" t="s">
        <v>2930</v>
      </c>
      <c r="D1206" s="289" t="s">
        <v>2931</v>
      </c>
      <c r="E1206" s="220">
        <v>21102</v>
      </c>
      <c r="F1206" s="221" t="s">
        <v>5</v>
      </c>
      <c r="G1206" s="18" t="s">
        <v>9</v>
      </c>
      <c r="I1206" s="223" t="s">
        <v>15</v>
      </c>
      <c r="J1206" s="223" t="s">
        <v>59</v>
      </c>
    </row>
    <row r="1207" spans="1:10" s="2" customFormat="1" ht="22.5" customHeight="1" outlineLevel="1">
      <c r="A1207" s="19">
        <f t="shared" si="18"/>
        <v>1199</v>
      </c>
      <c r="B1207" s="223" t="s">
        <v>2932</v>
      </c>
      <c r="C1207" s="236" t="s">
        <v>2933</v>
      </c>
      <c r="D1207" s="289" t="s">
        <v>2934</v>
      </c>
      <c r="E1207" s="220">
        <v>13195</v>
      </c>
      <c r="F1207" s="221" t="s">
        <v>5</v>
      </c>
      <c r="G1207" s="18" t="s">
        <v>9</v>
      </c>
      <c r="I1207" s="223" t="s">
        <v>15</v>
      </c>
      <c r="J1207" s="223" t="s">
        <v>16</v>
      </c>
    </row>
    <row r="1208" spans="1:10" s="2" customFormat="1" ht="22.5" customHeight="1" outlineLevel="1">
      <c r="A1208" s="19">
        <f t="shared" si="18"/>
        <v>1200</v>
      </c>
      <c r="B1208" s="223" t="s">
        <v>2935</v>
      </c>
      <c r="C1208" s="236" t="s">
        <v>2936</v>
      </c>
      <c r="D1208" s="289" t="s">
        <v>2937</v>
      </c>
      <c r="E1208" s="220">
        <v>21102</v>
      </c>
      <c r="F1208" s="221" t="s">
        <v>5</v>
      </c>
      <c r="G1208" s="18" t="s">
        <v>9</v>
      </c>
      <c r="I1208" s="223" t="s">
        <v>15</v>
      </c>
      <c r="J1208" s="223" t="s">
        <v>59</v>
      </c>
    </row>
    <row r="1209" spans="1:10" s="2" customFormat="1" ht="22.5" customHeight="1" outlineLevel="1">
      <c r="A1209" s="19">
        <f t="shared" si="18"/>
        <v>1201</v>
      </c>
      <c r="B1209" s="223" t="s">
        <v>2938</v>
      </c>
      <c r="C1209" s="236" t="s">
        <v>2939</v>
      </c>
      <c r="D1209" s="289" t="s">
        <v>2940</v>
      </c>
      <c r="E1209" s="220">
        <v>14593</v>
      </c>
      <c r="F1209" s="221" t="s">
        <v>5</v>
      </c>
      <c r="G1209" s="18" t="s">
        <v>9</v>
      </c>
      <c r="I1209" s="223" t="s">
        <v>15</v>
      </c>
      <c r="J1209" s="223" t="s">
        <v>16</v>
      </c>
    </row>
    <row r="1210" spans="1:10" s="2" customFormat="1" ht="22.5" customHeight="1" outlineLevel="1">
      <c r="A1210" s="19">
        <f t="shared" si="18"/>
        <v>1202</v>
      </c>
      <c r="B1210" s="223" t="s">
        <v>2941</v>
      </c>
      <c r="C1210" s="236" t="s">
        <v>2942</v>
      </c>
      <c r="D1210" s="289" t="s">
        <v>2943</v>
      </c>
      <c r="E1210" s="220">
        <v>17687</v>
      </c>
      <c r="F1210" s="221" t="s">
        <v>5</v>
      </c>
      <c r="G1210" s="18" t="s">
        <v>9</v>
      </c>
      <c r="I1210" s="223" t="s">
        <v>15</v>
      </c>
      <c r="J1210" s="223" t="s">
        <v>16</v>
      </c>
    </row>
    <row r="1211" spans="1:10" s="2" customFormat="1" ht="22.5" customHeight="1" outlineLevel="1">
      <c r="A1211" s="19">
        <f t="shared" si="18"/>
        <v>1203</v>
      </c>
      <c r="B1211" s="223" t="s">
        <v>2944</v>
      </c>
      <c r="C1211" s="236" t="s">
        <v>2945</v>
      </c>
      <c r="D1211" s="289" t="s">
        <v>2946</v>
      </c>
      <c r="E1211" s="220">
        <v>18571</v>
      </c>
      <c r="F1211" s="221" t="s">
        <v>5</v>
      </c>
      <c r="G1211" s="18" t="s">
        <v>9</v>
      </c>
      <c r="I1211" s="223" t="s">
        <v>15</v>
      </c>
      <c r="J1211" s="223" t="s">
        <v>16</v>
      </c>
    </row>
    <row r="1212" spans="1:10" s="2" customFormat="1" ht="22.5" customHeight="1" outlineLevel="1">
      <c r="A1212" s="19">
        <f t="shared" si="18"/>
        <v>1204</v>
      </c>
      <c r="B1212" s="223" t="s">
        <v>2947</v>
      </c>
      <c r="C1212" s="236" t="s">
        <v>2948</v>
      </c>
      <c r="D1212" s="289" t="s">
        <v>2949</v>
      </c>
      <c r="E1212" s="220">
        <v>14593</v>
      </c>
      <c r="F1212" s="221" t="s">
        <v>5</v>
      </c>
      <c r="G1212" s="18" t="s">
        <v>9</v>
      </c>
      <c r="I1212" s="223" t="s">
        <v>15</v>
      </c>
      <c r="J1212" s="223" t="s">
        <v>16</v>
      </c>
    </row>
    <row r="1213" spans="1:10" s="2" customFormat="1" ht="22.5" customHeight="1" outlineLevel="1">
      <c r="A1213" s="19">
        <f t="shared" si="18"/>
        <v>1205</v>
      </c>
      <c r="B1213" s="223" t="s">
        <v>2950</v>
      </c>
      <c r="C1213" s="236" t="s">
        <v>2951</v>
      </c>
      <c r="D1213" s="289" t="s">
        <v>2952</v>
      </c>
      <c r="E1213" s="220">
        <v>17687</v>
      </c>
      <c r="F1213" s="221" t="s">
        <v>5</v>
      </c>
      <c r="G1213" s="18" t="s">
        <v>9</v>
      </c>
      <c r="I1213" s="223" t="s">
        <v>15</v>
      </c>
      <c r="J1213" s="223" t="s">
        <v>16</v>
      </c>
    </row>
    <row r="1214" spans="1:10" s="2" customFormat="1" ht="22.5" customHeight="1" outlineLevel="1">
      <c r="A1214" s="19">
        <f t="shared" si="18"/>
        <v>1206</v>
      </c>
      <c r="B1214" s="223" t="s">
        <v>2953</v>
      </c>
      <c r="C1214" s="236" t="s">
        <v>2954</v>
      </c>
      <c r="D1214" s="289" t="s">
        <v>2955</v>
      </c>
      <c r="E1214" s="220">
        <v>18571</v>
      </c>
      <c r="F1214" s="221" t="s">
        <v>5</v>
      </c>
      <c r="G1214" s="18" t="s">
        <v>9</v>
      </c>
      <c r="I1214" s="223" t="s">
        <v>15</v>
      </c>
      <c r="J1214" s="223" t="s">
        <v>16</v>
      </c>
    </row>
    <row r="1215" spans="1:10" s="2" customFormat="1" ht="22.5" customHeight="1" outlineLevel="1">
      <c r="A1215" s="19">
        <f t="shared" si="18"/>
        <v>1207</v>
      </c>
      <c r="B1215" s="223" t="s">
        <v>2956</v>
      </c>
      <c r="C1215" s="236" t="s">
        <v>2957</v>
      </c>
      <c r="D1215" s="290" t="s">
        <v>2958</v>
      </c>
      <c r="E1215" s="220">
        <v>14593</v>
      </c>
      <c r="F1215" s="221" t="s">
        <v>5</v>
      </c>
      <c r="G1215" s="18" t="s">
        <v>9</v>
      </c>
      <c r="I1215" s="223" t="s">
        <v>15</v>
      </c>
      <c r="J1215" s="223" t="s">
        <v>16</v>
      </c>
    </row>
    <row r="1216" spans="1:10" s="2" customFormat="1" ht="22.5" customHeight="1" outlineLevel="1">
      <c r="A1216" s="19">
        <f t="shared" si="18"/>
        <v>1208</v>
      </c>
      <c r="B1216" s="223" t="s">
        <v>2959</v>
      </c>
      <c r="C1216" s="236" t="s">
        <v>2960</v>
      </c>
      <c r="D1216" s="289" t="s">
        <v>2961</v>
      </c>
      <c r="E1216" s="220">
        <v>17687</v>
      </c>
      <c r="F1216" s="221" t="s">
        <v>5</v>
      </c>
      <c r="G1216" s="18" t="s">
        <v>9</v>
      </c>
      <c r="I1216" s="223" t="s">
        <v>15</v>
      </c>
      <c r="J1216" s="223" t="s">
        <v>16</v>
      </c>
    </row>
    <row r="1217" spans="1:10" s="2" customFormat="1" ht="22.5" customHeight="1" outlineLevel="1">
      <c r="A1217" s="19">
        <f t="shared" si="18"/>
        <v>1209</v>
      </c>
      <c r="B1217" s="223" t="s">
        <v>2962</v>
      </c>
      <c r="C1217" s="236" t="s">
        <v>2963</v>
      </c>
      <c r="D1217" s="289" t="s">
        <v>2964</v>
      </c>
      <c r="E1217" s="220">
        <v>18571</v>
      </c>
      <c r="F1217" s="221" t="s">
        <v>5</v>
      </c>
      <c r="G1217" s="18" t="s">
        <v>9</v>
      </c>
      <c r="I1217" s="223" t="s">
        <v>15</v>
      </c>
      <c r="J1217" s="223" t="s">
        <v>16</v>
      </c>
    </row>
    <row r="1218" spans="1:10" s="2" customFormat="1" ht="22.5" customHeight="1" outlineLevel="1">
      <c r="A1218" s="19">
        <f t="shared" si="18"/>
        <v>1210</v>
      </c>
      <c r="B1218" s="223" t="s">
        <v>2965</v>
      </c>
      <c r="C1218" s="236" t="s">
        <v>2966</v>
      </c>
      <c r="D1218" s="289" t="s">
        <v>2967</v>
      </c>
      <c r="E1218" s="220">
        <v>22500</v>
      </c>
      <c r="F1218" s="221" t="s">
        <v>5</v>
      </c>
      <c r="G1218" s="18" t="s">
        <v>9</v>
      </c>
      <c r="I1218" s="223" t="s">
        <v>15</v>
      </c>
      <c r="J1218" s="223" t="s">
        <v>59</v>
      </c>
    </row>
    <row r="1219" spans="1:10" s="2" customFormat="1" ht="22.5" customHeight="1" outlineLevel="1">
      <c r="A1219" s="19">
        <f t="shared" si="18"/>
        <v>1211</v>
      </c>
      <c r="B1219" s="223" t="s">
        <v>2968</v>
      </c>
      <c r="C1219" s="236" t="s">
        <v>2969</v>
      </c>
      <c r="D1219" s="290" t="s">
        <v>2970</v>
      </c>
      <c r="E1219" s="220">
        <v>14593</v>
      </c>
      <c r="F1219" s="221" t="s">
        <v>5</v>
      </c>
      <c r="G1219" s="18" t="s">
        <v>9</v>
      </c>
      <c r="I1219" s="223" t="s">
        <v>15</v>
      </c>
      <c r="J1219" s="223" t="s">
        <v>16</v>
      </c>
    </row>
    <row r="1220" spans="1:10" s="2" customFormat="1" ht="22.5" customHeight="1" outlineLevel="1">
      <c r="A1220" s="19">
        <f t="shared" si="18"/>
        <v>1212</v>
      </c>
      <c r="B1220" s="223" t="s">
        <v>2971</v>
      </c>
      <c r="C1220" s="236" t="s">
        <v>2972</v>
      </c>
      <c r="D1220" s="289" t="s">
        <v>2973</v>
      </c>
      <c r="E1220" s="220">
        <v>17687</v>
      </c>
      <c r="F1220" s="221" t="s">
        <v>5</v>
      </c>
      <c r="G1220" s="18" t="s">
        <v>9</v>
      </c>
      <c r="I1220" s="223" t="s">
        <v>15</v>
      </c>
      <c r="J1220" s="223" t="s">
        <v>16</v>
      </c>
    </row>
    <row r="1221" spans="1:10" s="2" customFormat="1" ht="22.5" customHeight="1" outlineLevel="1">
      <c r="A1221" s="19">
        <f t="shared" si="18"/>
        <v>1213</v>
      </c>
      <c r="B1221" s="223" t="s">
        <v>2974</v>
      </c>
      <c r="C1221" s="236" t="s">
        <v>2975</v>
      </c>
      <c r="D1221" s="289" t="s">
        <v>2976</v>
      </c>
      <c r="E1221" s="220">
        <v>18571</v>
      </c>
      <c r="F1221" s="221" t="s">
        <v>5</v>
      </c>
      <c r="G1221" s="18" t="s">
        <v>9</v>
      </c>
      <c r="I1221" s="223" t="s">
        <v>15</v>
      </c>
      <c r="J1221" s="223" t="s">
        <v>16</v>
      </c>
    </row>
    <row r="1222" spans="1:10" s="2" customFormat="1" ht="22.5" customHeight="1" outlineLevel="1">
      <c r="A1222" s="19">
        <f t="shared" si="18"/>
        <v>1214</v>
      </c>
      <c r="B1222" s="223" t="s">
        <v>2977</v>
      </c>
      <c r="C1222" s="236" t="s">
        <v>2978</v>
      </c>
      <c r="D1222" s="289" t="s">
        <v>2979</v>
      </c>
      <c r="E1222" s="220">
        <v>22500</v>
      </c>
      <c r="F1222" s="221" t="s">
        <v>5</v>
      </c>
      <c r="G1222" s="18" t="s">
        <v>9</v>
      </c>
      <c r="I1222" s="223" t="s">
        <v>15</v>
      </c>
      <c r="J1222" s="223" t="s">
        <v>59</v>
      </c>
    </row>
    <row r="1223" spans="1:10" s="2" customFormat="1" ht="22.5" customHeight="1" outlineLevel="1">
      <c r="A1223" s="19">
        <f t="shared" si="18"/>
        <v>1215</v>
      </c>
      <c r="B1223" s="223" t="s">
        <v>2980</v>
      </c>
      <c r="C1223" s="236" t="s">
        <v>2981</v>
      </c>
      <c r="D1223" s="289" t="s">
        <v>2982</v>
      </c>
      <c r="E1223" s="220">
        <v>17713</v>
      </c>
      <c r="F1223" s="221" t="s">
        <v>5</v>
      </c>
      <c r="G1223" s="18" t="s">
        <v>9</v>
      </c>
      <c r="I1223" s="223" t="s">
        <v>15</v>
      </c>
      <c r="J1223" s="223" t="s">
        <v>16</v>
      </c>
    </row>
    <row r="1224" spans="1:10" s="2" customFormat="1" ht="22.5" customHeight="1" outlineLevel="1">
      <c r="A1224" s="19">
        <f t="shared" si="18"/>
        <v>1216</v>
      </c>
      <c r="B1224" s="223" t="s">
        <v>2983</v>
      </c>
      <c r="C1224" s="236" t="s">
        <v>2984</v>
      </c>
      <c r="D1224" s="289" t="s">
        <v>2985</v>
      </c>
      <c r="E1224" s="220">
        <v>25620</v>
      </c>
      <c r="F1224" s="221" t="s">
        <v>5</v>
      </c>
      <c r="G1224" s="18" t="s">
        <v>9</v>
      </c>
      <c r="I1224" s="223" t="s">
        <v>15</v>
      </c>
      <c r="J1224" s="223" t="s">
        <v>59</v>
      </c>
    </row>
    <row r="1225" spans="1:10" s="2" customFormat="1" ht="22.5" customHeight="1" outlineLevel="1">
      <c r="A1225" s="19">
        <f t="shared" si="18"/>
        <v>1217</v>
      </c>
      <c r="B1225" s="223" t="s">
        <v>2986</v>
      </c>
      <c r="C1225" s="236" t="s">
        <v>2987</v>
      </c>
      <c r="D1225" s="289" t="s">
        <v>2988</v>
      </c>
      <c r="E1225" s="220">
        <v>17713</v>
      </c>
      <c r="F1225" s="221" t="s">
        <v>5</v>
      </c>
      <c r="G1225" s="18" t="s">
        <v>9</v>
      </c>
      <c r="I1225" s="223" t="s">
        <v>15</v>
      </c>
      <c r="J1225" s="223" t="s">
        <v>16</v>
      </c>
    </row>
    <row r="1226" spans="1:10" s="2" customFormat="1" ht="22.5" customHeight="1" outlineLevel="1">
      <c r="A1226" s="19">
        <f t="shared" si="18"/>
        <v>1218</v>
      </c>
      <c r="B1226" s="223" t="s">
        <v>2989</v>
      </c>
      <c r="C1226" s="236" t="s">
        <v>2990</v>
      </c>
      <c r="D1226" s="289" t="s">
        <v>2991</v>
      </c>
      <c r="E1226" s="220">
        <v>25620</v>
      </c>
      <c r="F1226" s="221" t="s">
        <v>5</v>
      </c>
      <c r="G1226" s="18" t="s">
        <v>9</v>
      </c>
      <c r="I1226" s="223" t="s">
        <v>15</v>
      </c>
      <c r="J1226" s="223" t="s">
        <v>59</v>
      </c>
    </row>
    <row r="1227" spans="1:10" s="2" customFormat="1" ht="22.5" customHeight="1" outlineLevel="1">
      <c r="A1227" s="19">
        <f t="shared" ref="A1227:A1290" si="19">A1226+1</f>
        <v>1219</v>
      </c>
      <c r="B1227" s="223" t="s">
        <v>2992</v>
      </c>
      <c r="C1227" s="236" t="s">
        <v>2993</v>
      </c>
      <c r="D1227" s="289" t="s">
        <v>2994</v>
      </c>
      <c r="E1227" s="220">
        <v>23125</v>
      </c>
      <c r="F1227" s="221" t="s">
        <v>5</v>
      </c>
      <c r="G1227" s="18" t="s">
        <v>9</v>
      </c>
      <c r="I1227" s="223" t="s">
        <v>15</v>
      </c>
      <c r="J1227" s="223" t="s">
        <v>16</v>
      </c>
    </row>
    <row r="1228" spans="1:10" s="2" customFormat="1" ht="22.5" customHeight="1" outlineLevel="1">
      <c r="A1228" s="19">
        <f t="shared" si="19"/>
        <v>1220</v>
      </c>
      <c r="B1228" s="223" t="s">
        <v>2995</v>
      </c>
      <c r="C1228" s="236" t="s">
        <v>2996</v>
      </c>
      <c r="D1228" s="289" t="s">
        <v>2997</v>
      </c>
      <c r="E1228" s="220">
        <v>31032</v>
      </c>
      <c r="F1228" s="221" t="s">
        <v>5</v>
      </c>
      <c r="G1228" s="18" t="s">
        <v>9</v>
      </c>
      <c r="I1228" s="223" t="s">
        <v>15</v>
      </c>
      <c r="J1228" s="223" t="s">
        <v>59</v>
      </c>
    </row>
    <row r="1229" spans="1:10" s="2" customFormat="1" ht="22.5" customHeight="1" outlineLevel="1">
      <c r="A1229" s="19">
        <f t="shared" si="19"/>
        <v>1221</v>
      </c>
      <c r="B1229" s="230" t="s">
        <v>2998</v>
      </c>
      <c r="C1229" s="254" t="s">
        <v>2999</v>
      </c>
      <c r="D1229" s="290" t="s">
        <v>3000</v>
      </c>
      <c r="E1229" s="252">
        <v>34866</v>
      </c>
      <c r="F1229" s="221" t="s">
        <v>5</v>
      </c>
      <c r="G1229" s="18" t="s">
        <v>9</v>
      </c>
      <c r="I1229" s="230" t="s">
        <v>15</v>
      </c>
      <c r="J1229" s="230" t="s">
        <v>16</v>
      </c>
    </row>
    <row r="1230" spans="1:10" s="2" customFormat="1" ht="22.5" customHeight="1" outlineLevel="1">
      <c r="A1230" s="19">
        <f t="shared" si="19"/>
        <v>1222</v>
      </c>
      <c r="B1230" s="230" t="s">
        <v>3001</v>
      </c>
      <c r="C1230" s="254" t="s">
        <v>3002</v>
      </c>
      <c r="D1230" s="290" t="s">
        <v>3003</v>
      </c>
      <c r="E1230" s="252">
        <v>34866</v>
      </c>
      <c r="F1230" s="221" t="s">
        <v>5</v>
      </c>
      <c r="G1230" s="18" t="s">
        <v>9</v>
      </c>
      <c r="I1230" s="230" t="s">
        <v>15</v>
      </c>
      <c r="J1230" s="230" t="s">
        <v>16</v>
      </c>
    </row>
    <row r="1231" spans="1:10" s="2" customFormat="1" ht="22.5" customHeight="1" outlineLevel="1">
      <c r="A1231" s="19">
        <f t="shared" si="19"/>
        <v>1223</v>
      </c>
      <c r="B1231" s="223" t="s">
        <v>3004</v>
      </c>
      <c r="C1231" s="236" t="s">
        <v>3005</v>
      </c>
      <c r="D1231" s="289" t="s">
        <v>3006</v>
      </c>
      <c r="E1231" s="220">
        <v>23125</v>
      </c>
      <c r="F1231" s="221" t="s">
        <v>5</v>
      </c>
      <c r="G1231" s="18" t="s">
        <v>9</v>
      </c>
      <c r="I1231" s="223" t="s">
        <v>15</v>
      </c>
      <c r="J1231" s="223" t="s">
        <v>16</v>
      </c>
    </row>
    <row r="1232" spans="1:10" s="2" customFormat="1" ht="22.5" customHeight="1" outlineLevel="1">
      <c r="A1232" s="19">
        <f t="shared" si="19"/>
        <v>1224</v>
      </c>
      <c r="B1232" s="223" t="s">
        <v>3007</v>
      </c>
      <c r="C1232" s="236" t="s">
        <v>3008</v>
      </c>
      <c r="D1232" s="289" t="s">
        <v>3009</v>
      </c>
      <c r="E1232" s="220">
        <v>31032</v>
      </c>
      <c r="F1232" s="221" t="s">
        <v>5</v>
      </c>
      <c r="G1232" s="18" t="s">
        <v>9</v>
      </c>
      <c r="I1232" s="223" t="s">
        <v>15</v>
      </c>
      <c r="J1232" s="223" t="s">
        <v>59</v>
      </c>
    </row>
    <row r="1233" spans="1:10" s="2" customFormat="1" ht="22.5" customHeight="1" outlineLevel="1">
      <c r="A1233" s="19">
        <f t="shared" si="19"/>
        <v>1225</v>
      </c>
      <c r="B1233" s="230" t="s">
        <v>3010</v>
      </c>
      <c r="C1233" s="254" t="s">
        <v>3011</v>
      </c>
      <c r="D1233" s="290" t="s">
        <v>3012</v>
      </c>
      <c r="E1233" s="252">
        <v>34866</v>
      </c>
      <c r="F1233" s="221" t="s">
        <v>5</v>
      </c>
      <c r="G1233" s="18" t="s">
        <v>9</v>
      </c>
      <c r="I1233" s="230" t="s">
        <v>15</v>
      </c>
      <c r="J1233" s="230" t="s">
        <v>16</v>
      </c>
    </row>
    <row r="1234" spans="1:10" s="2" customFormat="1" ht="22.5" customHeight="1" outlineLevel="1">
      <c r="A1234" s="19">
        <f t="shared" si="19"/>
        <v>1226</v>
      </c>
      <c r="B1234" s="230" t="s">
        <v>3013</v>
      </c>
      <c r="C1234" s="254" t="s">
        <v>3014</v>
      </c>
      <c r="D1234" s="290" t="s">
        <v>3015</v>
      </c>
      <c r="E1234" s="252">
        <v>34866</v>
      </c>
      <c r="F1234" s="221" t="s">
        <v>5</v>
      </c>
      <c r="G1234" s="18" t="s">
        <v>9</v>
      </c>
      <c r="I1234" s="230" t="s">
        <v>15</v>
      </c>
      <c r="J1234" s="230" t="s">
        <v>16</v>
      </c>
    </row>
    <row r="1235" spans="1:10" s="2" customFormat="1" ht="22.5" customHeight="1" outlineLevel="1">
      <c r="A1235" s="19">
        <f t="shared" si="19"/>
        <v>1227</v>
      </c>
      <c r="B1235" s="223" t="s">
        <v>3016</v>
      </c>
      <c r="C1235" s="236" t="s">
        <v>3017</v>
      </c>
      <c r="D1235" s="289" t="s">
        <v>3018</v>
      </c>
      <c r="E1235" s="220">
        <v>34864</v>
      </c>
      <c r="F1235" s="221" t="s">
        <v>5</v>
      </c>
      <c r="G1235" s="18" t="s">
        <v>9</v>
      </c>
      <c r="I1235" s="223" t="s">
        <v>15</v>
      </c>
      <c r="J1235" s="223" t="s">
        <v>16</v>
      </c>
    </row>
    <row r="1236" spans="1:10" s="2" customFormat="1" ht="12.75" customHeight="1" outlineLevel="1">
      <c r="A1236" s="19">
        <f t="shared" si="19"/>
        <v>1228</v>
      </c>
      <c r="B1236" s="223"/>
      <c r="C1236" s="236"/>
      <c r="D1236" s="236"/>
      <c r="E1236" s="220"/>
      <c r="F1236" s="221"/>
      <c r="G1236" s="18" t="s">
        <v>9</v>
      </c>
      <c r="I1236" s="223"/>
      <c r="J1236" s="223"/>
    </row>
    <row r="1237" spans="1:10" s="2" customFormat="1" ht="22.5" customHeight="1" outlineLevel="1">
      <c r="A1237" s="19">
        <f t="shared" si="19"/>
        <v>1229</v>
      </c>
      <c r="B1237" s="223" t="s">
        <v>3019</v>
      </c>
      <c r="C1237" s="236" t="s">
        <v>3020</v>
      </c>
      <c r="D1237" s="254" t="s">
        <v>3021</v>
      </c>
      <c r="E1237" s="220">
        <v>13195</v>
      </c>
      <c r="F1237" s="221" t="s">
        <v>5</v>
      </c>
      <c r="G1237" s="18" t="s">
        <v>9</v>
      </c>
      <c r="I1237" s="223" t="s">
        <v>15</v>
      </c>
      <c r="J1237" s="223" t="s">
        <v>16</v>
      </c>
    </row>
    <row r="1238" spans="1:10" s="2" customFormat="1" ht="22.5" customHeight="1" outlineLevel="1">
      <c r="A1238" s="19">
        <f t="shared" si="19"/>
        <v>1230</v>
      </c>
      <c r="B1238" s="223" t="s">
        <v>3022</v>
      </c>
      <c r="C1238" s="236" t="s">
        <v>3023</v>
      </c>
      <c r="D1238" s="254" t="s">
        <v>3024</v>
      </c>
      <c r="E1238" s="220">
        <v>21102</v>
      </c>
      <c r="F1238" s="221" t="s">
        <v>5</v>
      </c>
      <c r="G1238" s="18" t="s">
        <v>9</v>
      </c>
      <c r="I1238" s="223" t="s">
        <v>15</v>
      </c>
      <c r="J1238" s="223" t="s">
        <v>59</v>
      </c>
    </row>
    <row r="1239" spans="1:10" s="2" customFormat="1" ht="22.5" customHeight="1" outlineLevel="1">
      <c r="A1239" s="19">
        <f t="shared" si="19"/>
        <v>1231</v>
      </c>
      <c r="B1239" s="223" t="s">
        <v>3025</v>
      </c>
      <c r="C1239" s="236" t="s">
        <v>3026</v>
      </c>
      <c r="D1239" s="254" t="s">
        <v>3027</v>
      </c>
      <c r="E1239" s="220">
        <v>13195</v>
      </c>
      <c r="F1239" s="221" t="s">
        <v>5</v>
      </c>
      <c r="G1239" s="18" t="s">
        <v>9</v>
      </c>
      <c r="I1239" s="223" t="s">
        <v>15</v>
      </c>
      <c r="J1239" s="223" t="s">
        <v>16</v>
      </c>
    </row>
    <row r="1240" spans="1:10" s="2" customFormat="1" ht="22.5" customHeight="1" outlineLevel="1">
      <c r="A1240" s="19">
        <f t="shared" si="19"/>
        <v>1232</v>
      </c>
      <c r="B1240" s="223" t="s">
        <v>3028</v>
      </c>
      <c r="C1240" s="236" t="s">
        <v>3029</v>
      </c>
      <c r="D1240" s="254" t="s">
        <v>3030</v>
      </c>
      <c r="E1240" s="220">
        <v>21102</v>
      </c>
      <c r="F1240" s="221" t="s">
        <v>5</v>
      </c>
      <c r="G1240" s="18" t="s">
        <v>9</v>
      </c>
      <c r="I1240" s="223" t="s">
        <v>15</v>
      </c>
      <c r="J1240" s="223" t="s">
        <v>59</v>
      </c>
    </row>
    <row r="1241" spans="1:10" s="2" customFormat="1" ht="22.5" customHeight="1" outlineLevel="1">
      <c r="A1241" s="19">
        <f t="shared" si="19"/>
        <v>1233</v>
      </c>
      <c r="B1241" s="223">
        <v>1334830001</v>
      </c>
      <c r="C1241" s="236" t="s">
        <v>3031</v>
      </c>
      <c r="D1241" s="236" t="s">
        <v>3032</v>
      </c>
      <c r="E1241" s="220">
        <v>14593</v>
      </c>
      <c r="F1241" s="221" t="s">
        <v>5</v>
      </c>
      <c r="G1241" s="18" t="s">
        <v>9</v>
      </c>
      <c r="I1241" s="223" t="s">
        <v>15</v>
      </c>
      <c r="J1241" s="223" t="s">
        <v>16</v>
      </c>
    </row>
    <row r="1242" spans="1:10" s="2" customFormat="1" ht="22.5" customHeight="1" outlineLevel="1">
      <c r="A1242" s="19">
        <f t="shared" si="19"/>
        <v>1234</v>
      </c>
      <c r="B1242" s="223" t="s">
        <v>3033</v>
      </c>
      <c r="C1242" s="236" t="s">
        <v>3034</v>
      </c>
      <c r="D1242" s="236" t="s">
        <v>3035</v>
      </c>
      <c r="E1242" s="220">
        <v>17687</v>
      </c>
      <c r="F1242" s="221" t="s">
        <v>5</v>
      </c>
      <c r="G1242" s="18" t="s">
        <v>9</v>
      </c>
      <c r="I1242" s="223" t="s">
        <v>15</v>
      </c>
      <c r="J1242" s="223" t="s">
        <v>16</v>
      </c>
    </row>
    <row r="1243" spans="1:10" s="2" customFormat="1" ht="22.5" customHeight="1" outlineLevel="1">
      <c r="A1243" s="19">
        <f t="shared" si="19"/>
        <v>1235</v>
      </c>
      <c r="B1243" s="223" t="s">
        <v>3036</v>
      </c>
      <c r="C1243" s="236" t="s">
        <v>3037</v>
      </c>
      <c r="D1243" s="236" t="s">
        <v>3038</v>
      </c>
      <c r="E1243" s="220">
        <v>18571</v>
      </c>
      <c r="F1243" s="221" t="s">
        <v>5</v>
      </c>
      <c r="G1243" s="18" t="s">
        <v>9</v>
      </c>
      <c r="I1243" s="223" t="s">
        <v>15</v>
      </c>
      <c r="J1243" s="223" t="s">
        <v>16</v>
      </c>
    </row>
    <row r="1244" spans="1:10" s="2" customFormat="1" ht="22.5" customHeight="1" outlineLevel="1">
      <c r="A1244" s="19">
        <f t="shared" si="19"/>
        <v>1236</v>
      </c>
      <c r="B1244" s="223" t="s">
        <v>3039</v>
      </c>
      <c r="C1244" s="236" t="s">
        <v>3040</v>
      </c>
      <c r="D1244" s="236" t="s">
        <v>3041</v>
      </c>
      <c r="E1244" s="220">
        <v>22500</v>
      </c>
      <c r="F1244" s="221" t="s">
        <v>5</v>
      </c>
      <c r="G1244" s="18" t="s">
        <v>9</v>
      </c>
      <c r="I1244" s="223" t="s">
        <v>15</v>
      </c>
      <c r="J1244" s="223" t="s">
        <v>59</v>
      </c>
    </row>
    <row r="1245" spans="1:10" s="2" customFormat="1" ht="22.5" customHeight="1" outlineLevel="1">
      <c r="A1245" s="19">
        <f t="shared" si="19"/>
        <v>1237</v>
      </c>
      <c r="B1245" s="223" t="s">
        <v>3042</v>
      </c>
      <c r="C1245" s="236" t="s">
        <v>3043</v>
      </c>
      <c r="D1245" s="236" t="s">
        <v>3044</v>
      </c>
      <c r="E1245" s="220">
        <v>14593</v>
      </c>
      <c r="F1245" s="221" t="s">
        <v>5</v>
      </c>
      <c r="G1245" s="18" t="s">
        <v>9</v>
      </c>
      <c r="I1245" s="223" t="s">
        <v>15</v>
      </c>
      <c r="J1245" s="223" t="s">
        <v>16</v>
      </c>
    </row>
    <row r="1246" spans="1:10" s="2" customFormat="1" ht="22.5" customHeight="1" outlineLevel="1">
      <c r="A1246" s="19">
        <f t="shared" si="19"/>
        <v>1238</v>
      </c>
      <c r="B1246" s="223" t="s">
        <v>3045</v>
      </c>
      <c r="C1246" s="236" t="s">
        <v>3046</v>
      </c>
      <c r="D1246" s="236" t="s">
        <v>3047</v>
      </c>
      <c r="E1246" s="220">
        <v>17687</v>
      </c>
      <c r="F1246" s="221" t="s">
        <v>5</v>
      </c>
      <c r="G1246" s="18" t="s">
        <v>9</v>
      </c>
      <c r="I1246" s="223" t="s">
        <v>15</v>
      </c>
      <c r="J1246" s="223" t="s">
        <v>16</v>
      </c>
    </row>
    <row r="1247" spans="1:10" s="2" customFormat="1" ht="22.5" customHeight="1" outlineLevel="1">
      <c r="A1247" s="19">
        <f t="shared" si="19"/>
        <v>1239</v>
      </c>
      <c r="B1247" s="223" t="s">
        <v>3048</v>
      </c>
      <c r="C1247" s="236" t="s">
        <v>3049</v>
      </c>
      <c r="D1247" s="236" t="s">
        <v>3050</v>
      </c>
      <c r="E1247" s="220">
        <v>18571</v>
      </c>
      <c r="F1247" s="221" t="s">
        <v>5</v>
      </c>
      <c r="G1247" s="18" t="s">
        <v>9</v>
      </c>
      <c r="I1247" s="223" t="s">
        <v>15</v>
      </c>
      <c r="J1247" s="223" t="s">
        <v>16</v>
      </c>
    </row>
    <row r="1248" spans="1:10" s="2" customFormat="1" ht="22.5" customHeight="1" outlineLevel="1">
      <c r="A1248" s="19">
        <f t="shared" si="19"/>
        <v>1240</v>
      </c>
      <c r="B1248" s="223" t="s">
        <v>3051</v>
      </c>
      <c r="C1248" s="236" t="s">
        <v>3052</v>
      </c>
      <c r="D1248" s="236" t="s">
        <v>3053</v>
      </c>
      <c r="E1248" s="220">
        <v>22500</v>
      </c>
      <c r="F1248" s="221" t="s">
        <v>5</v>
      </c>
      <c r="G1248" s="18" t="s">
        <v>9</v>
      </c>
      <c r="I1248" s="223" t="s">
        <v>15</v>
      </c>
      <c r="J1248" s="223" t="s">
        <v>59</v>
      </c>
    </row>
    <row r="1249" spans="1:10" s="2" customFormat="1" ht="22.5" customHeight="1" outlineLevel="1">
      <c r="A1249" s="19">
        <f t="shared" si="19"/>
        <v>1241</v>
      </c>
      <c r="B1249" s="223">
        <v>1334838001</v>
      </c>
      <c r="C1249" s="236" t="s">
        <v>3054</v>
      </c>
      <c r="D1249" s="236" t="s">
        <v>3055</v>
      </c>
      <c r="E1249" s="220">
        <v>14593</v>
      </c>
      <c r="F1249" s="221" t="s">
        <v>5</v>
      </c>
      <c r="G1249" s="18" t="s">
        <v>9</v>
      </c>
      <c r="I1249" s="223" t="s">
        <v>15</v>
      </c>
      <c r="J1249" s="223" t="s">
        <v>16</v>
      </c>
    </row>
    <row r="1250" spans="1:10" s="2" customFormat="1" ht="22.5" customHeight="1" outlineLevel="1">
      <c r="A1250" s="19">
        <f t="shared" si="19"/>
        <v>1242</v>
      </c>
      <c r="B1250" s="223">
        <v>1334838011</v>
      </c>
      <c r="C1250" s="236" t="s">
        <v>3056</v>
      </c>
      <c r="D1250" s="236" t="s">
        <v>3057</v>
      </c>
      <c r="E1250" s="220">
        <v>17687</v>
      </c>
      <c r="F1250" s="221" t="s">
        <v>5</v>
      </c>
      <c r="G1250" s="18" t="s">
        <v>9</v>
      </c>
      <c r="I1250" s="223" t="s">
        <v>15</v>
      </c>
      <c r="J1250" s="223" t="s">
        <v>16</v>
      </c>
    </row>
    <row r="1251" spans="1:10" s="2" customFormat="1" ht="22.5" customHeight="1" outlineLevel="1">
      <c r="A1251" s="19">
        <f t="shared" si="19"/>
        <v>1243</v>
      </c>
      <c r="B1251" s="223">
        <v>1334838021</v>
      </c>
      <c r="C1251" s="236" t="s">
        <v>3058</v>
      </c>
      <c r="D1251" s="236" t="s">
        <v>3059</v>
      </c>
      <c r="E1251" s="220">
        <v>18571</v>
      </c>
      <c r="F1251" s="221" t="s">
        <v>5</v>
      </c>
      <c r="G1251" s="18" t="s">
        <v>9</v>
      </c>
      <c r="I1251" s="223" t="s">
        <v>15</v>
      </c>
      <c r="J1251" s="223" t="s">
        <v>16</v>
      </c>
    </row>
    <row r="1252" spans="1:10" s="2" customFormat="1" ht="22.5" customHeight="1" outlineLevel="1">
      <c r="A1252" s="19">
        <f t="shared" si="19"/>
        <v>1244</v>
      </c>
      <c r="B1252" s="223" t="s">
        <v>3060</v>
      </c>
      <c r="C1252" s="236" t="s">
        <v>3061</v>
      </c>
      <c r="D1252" s="236" t="s">
        <v>3062</v>
      </c>
      <c r="E1252" s="220">
        <v>22500</v>
      </c>
      <c r="F1252" s="221" t="s">
        <v>5</v>
      </c>
      <c r="G1252" s="18" t="s">
        <v>9</v>
      </c>
      <c r="I1252" s="223" t="s">
        <v>15</v>
      </c>
      <c r="J1252" s="223" t="s">
        <v>59</v>
      </c>
    </row>
    <row r="1253" spans="1:10" s="2" customFormat="1" ht="22.5" customHeight="1" outlineLevel="1">
      <c r="A1253" s="19">
        <f t="shared" si="19"/>
        <v>1245</v>
      </c>
      <c r="B1253" s="223" t="s">
        <v>3063</v>
      </c>
      <c r="C1253" s="236" t="s">
        <v>3064</v>
      </c>
      <c r="D1253" s="236" t="s">
        <v>3065</v>
      </c>
      <c r="E1253" s="220">
        <v>14593</v>
      </c>
      <c r="F1253" s="221" t="s">
        <v>5</v>
      </c>
      <c r="G1253" s="18" t="s">
        <v>9</v>
      </c>
      <c r="I1253" s="223" t="s">
        <v>15</v>
      </c>
      <c r="J1253" s="223" t="s">
        <v>16</v>
      </c>
    </row>
    <row r="1254" spans="1:10" s="2" customFormat="1" ht="22.5" customHeight="1" outlineLevel="1">
      <c r="A1254" s="19">
        <f t="shared" si="19"/>
        <v>1246</v>
      </c>
      <c r="B1254" s="223" t="s">
        <v>3066</v>
      </c>
      <c r="C1254" s="236" t="s">
        <v>3067</v>
      </c>
      <c r="D1254" s="236" t="s">
        <v>3068</v>
      </c>
      <c r="E1254" s="220">
        <v>17687</v>
      </c>
      <c r="F1254" s="221" t="s">
        <v>5</v>
      </c>
      <c r="G1254" s="18" t="s">
        <v>9</v>
      </c>
      <c r="I1254" s="223" t="s">
        <v>15</v>
      </c>
      <c r="J1254" s="223" t="s">
        <v>16</v>
      </c>
    </row>
    <row r="1255" spans="1:10" s="2" customFormat="1" ht="22.5" customHeight="1" outlineLevel="1">
      <c r="A1255" s="19">
        <f t="shared" si="19"/>
        <v>1247</v>
      </c>
      <c r="B1255" s="223" t="s">
        <v>3069</v>
      </c>
      <c r="C1255" s="236" t="s">
        <v>3070</v>
      </c>
      <c r="D1255" s="236" t="s">
        <v>3071</v>
      </c>
      <c r="E1255" s="220">
        <v>18571</v>
      </c>
      <c r="F1255" s="221" t="s">
        <v>5</v>
      </c>
      <c r="G1255" s="18" t="s">
        <v>9</v>
      </c>
      <c r="I1255" s="223" t="s">
        <v>15</v>
      </c>
      <c r="J1255" s="223" t="s">
        <v>16</v>
      </c>
    </row>
    <row r="1256" spans="1:10" s="2" customFormat="1" ht="22.5" customHeight="1" outlineLevel="1">
      <c r="A1256" s="19">
        <f t="shared" si="19"/>
        <v>1248</v>
      </c>
      <c r="B1256" s="223" t="s">
        <v>3072</v>
      </c>
      <c r="C1256" s="236" t="s">
        <v>3073</v>
      </c>
      <c r="D1256" s="236" t="s">
        <v>3074</v>
      </c>
      <c r="E1256" s="220">
        <v>22500</v>
      </c>
      <c r="F1256" s="221" t="s">
        <v>5</v>
      </c>
      <c r="G1256" s="18" t="s">
        <v>9</v>
      </c>
      <c r="I1256" s="223" t="s">
        <v>15</v>
      </c>
      <c r="J1256" s="223" t="s">
        <v>59</v>
      </c>
    </row>
    <row r="1257" spans="1:10" s="2" customFormat="1" ht="22.5" customHeight="1" outlineLevel="1">
      <c r="A1257" s="19">
        <f t="shared" si="19"/>
        <v>1249</v>
      </c>
      <c r="B1257" s="223" t="s">
        <v>3075</v>
      </c>
      <c r="C1257" s="236" t="s">
        <v>3076</v>
      </c>
      <c r="D1257" s="254" t="s">
        <v>3077</v>
      </c>
      <c r="E1257" s="220">
        <v>17713</v>
      </c>
      <c r="F1257" s="221" t="s">
        <v>5</v>
      </c>
      <c r="G1257" s="18" t="s">
        <v>9</v>
      </c>
      <c r="I1257" s="223" t="s">
        <v>15</v>
      </c>
      <c r="J1257" s="223" t="s">
        <v>16</v>
      </c>
    </row>
    <row r="1258" spans="1:10" s="2" customFormat="1" ht="22.5" customHeight="1" outlineLevel="1">
      <c r="A1258" s="19">
        <f t="shared" si="19"/>
        <v>1250</v>
      </c>
      <c r="B1258" s="223" t="s">
        <v>3078</v>
      </c>
      <c r="C1258" s="236" t="s">
        <v>3079</v>
      </c>
      <c r="D1258" s="254" t="s">
        <v>3080</v>
      </c>
      <c r="E1258" s="220">
        <v>25620</v>
      </c>
      <c r="F1258" s="221" t="s">
        <v>5</v>
      </c>
      <c r="G1258" s="18" t="s">
        <v>9</v>
      </c>
      <c r="I1258" s="223" t="s">
        <v>15</v>
      </c>
      <c r="J1258" s="223" t="s">
        <v>59</v>
      </c>
    </row>
    <row r="1259" spans="1:10" s="2" customFormat="1" ht="22.5" customHeight="1" outlineLevel="1">
      <c r="A1259" s="19">
        <f t="shared" si="19"/>
        <v>1251</v>
      </c>
      <c r="B1259" s="223" t="s">
        <v>3081</v>
      </c>
      <c r="C1259" s="236" t="s">
        <v>3082</v>
      </c>
      <c r="D1259" s="254" t="s">
        <v>3083</v>
      </c>
      <c r="E1259" s="220">
        <v>17713</v>
      </c>
      <c r="F1259" s="221" t="s">
        <v>5</v>
      </c>
      <c r="G1259" s="18" t="s">
        <v>9</v>
      </c>
      <c r="I1259" s="223" t="s">
        <v>15</v>
      </c>
      <c r="J1259" s="223" t="s">
        <v>16</v>
      </c>
    </row>
    <row r="1260" spans="1:10" s="2" customFormat="1" ht="22.5" customHeight="1" outlineLevel="1">
      <c r="A1260" s="19">
        <f t="shared" si="19"/>
        <v>1252</v>
      </c>
      <c r="B1260" s="223" t="s">
        <v>3084</v>
      </c>
      <c r="C1260" s="236" t="s">
        <v>3085</v>
      </c>
      <c r="D1260" s="254" t="s">
        <v>3086</v>
      </c>
      <c r="E1260" s="220">
        <v>25620</v>
      </c>
      <c r="F1260" s="221" t="s">
        <v>5</v>
      </c>
      <c r="G1260" s="18" t="s">
        <v>9</v>
      </c>
      <c r="I1260" s="223" t="s">
        <v>15</v>
      </c>
      <c r="J1260" s="223" t="s">
        <v>59</v>
      </c>
    </row>
    <row r="1261" spans="1:10" s="2" customFormat="1" ht="22.5" customHeight="1" outlineLevel="1">
      <c r="A1261" s="19">
        <f t="shared" si="19"/>
        <v>1253</v>
      </c>
      <c r="B1261" s="223" t="s">
        <v>3087</v>
      </c>
      <c r="C1261" s="236" t="s">
        <v>3088</v>
      </c>
      <c r="D1261" s="236" t="s">
        <v>3089</v>
      </c>
      <c r="E1261" s="220">
        <v>23125</v>
      </c>
      <c r="F1261" s="221" t="s">
        <v>5</v>
      </c>
      <c r="G1261" s="18" t="s">
        <v>9</v>
      </c>
      <c r="I1261" s="233" t="s">
        <v>15</v>
      </c>
      <c r="J1261" s="233" t="s">
        <v>16</v>
      </c>
    </row>
    <row r="1262" spans="1:10" s="2" customFormat="1" ht="22.5" customHeight="1" outlineLevel="1">
      <c r="A1262" s="19">
        <f t="shared" si="19"/>
        <v>1254</v>
      </c>
      <c r="B1262" s="223" t="s">
        <v>3090</v>
      </c>
      <c r="C1262" s="236" t="s">
        <v>3091</v>
      </c>
      <c r="D1262" s="236" t="s">
        <v>3092</v>
      </c>
      <c r="E1262" s="220">
        <v>31032</v>
      </c>
      <c r="F1262" s="221" t="s">
        <v>5</v>
      </c>
      <c r="G1262" s="18" t="s">
        <v>9</v>
      </c>
      <c r="I1262" s="233" t="s">
        <v>15</v>
      </c>
      <c r="J1262" s="233" t="s">
        <v>59</v>
      </c>
    </row>
    <row r="1263" spans="1:10" s="2" customFormat="1" ht="22.5" customHeight="1" outlineLevel="1">
      <c r="A1263" s="19">
        <f t="shared" si="19"/>
        <v>1255</v>
      </c>
      <c r="B1263" s="230" t="s">
        <v>3093</v>
      </c>
      <c r="C1263" s="254" t="s">
        <v>3094</v>
      </c>
      <c r="D1263" s="254" t="s">
        <v>3095</v>
      </c>
      <c r="E1263" s="252">
        <v>34866</v>
      </c>
      <c r="F1263" s="221" t="s">
        <v>5</v>
      </c>
      <c r="G1263" s="18" t="s">
        <v>9</v>
      </c>
      <c r="I1263" s="230" t="s">
        <v>15</v>
      </c>
      <c r="J1263" s="230" t="s">
        <v>16</v>
      </c>
    </row>
    <row r="1264" spans="1:10" s="2" customFormat="1" ht="22.5" customHeight="1" outlineLevel="1">
      <c r="A1264" s="19">
        <f t="shared" si="19"/>
        <v>1256</v>
      </c>
      <c r="B1264" s="230" t="s">
        <v>3096</v>
      </c>
      <c r="C1264" s="254" t="s">
        <v>3097</v>
      </c>
      <c r="D1264" s="254" t="s">
        <v>3098</v>
      </c>
      <c r="E1264" s="252">
        <v>34866</v>
      </c>
      <c r="F1264" s="221" t="s">
        <v>5</v>
      </c>
      <c r="G1264" s="18" t="s">
        <v>9</v>
      </c>
      <c r="I1264" s="230" t="s">
        <v>15</v>
      </c>
      <c r="J1264" s="230" t="s">
        <v>16</v>
      </c>
    </row>
    <row r="1265" spans="1:10" s="2" customFormat="1" ht="22.5" customHeight="1" outlineLevel="1">
      <c r="A1265" s="19">
        <f t="shared" si="19"/>
        <v>1257</v>
      </c>
      <c r="B1265" s="223" t="s">
        <v>3099</v>
      </c>
      <c r="C1265" s="236" t="s">
        <v>3100</v>
      </c>
      <c r="D1265" s="236" t="s">
        <v>3101</v>
      </c>
      <c r="E1265" s="220">
        <v>23125</v>
      </c>
      <c r="F1265" s="221" t="s">
        <v>5</v>
      </c>
      <c r="G1265" s="18" t="s">
        <v>9</v>
      </c>
      <c r="I1265" s="223" t="s">
        <v>15</v>
      </c>
      <c r="J1265" s="223" t="s">
        <v>16</v>
      </c>
    </row>
    <row r="1266" spans="1:10" s="2" customFormat="1" ht="22.5" customHeight="1" outlineLevel="1">
      <c r="A1266" s="19">
        <f t="shared" si="19"/>
        <v>1258</v>
      </c>
      <c r="B1266" s="223" t="s">
        <v>3102</v>
      </c>
      <c r="C1266" s="236" t="s">
        <v>3103</v>
      </c>
      <c r="D1266" s="236" t="s">
        <v>3104</v>
      </c>
      <c r="E1266" s="220">
        <v>31032</v>
      </c>
      <c r="F1266" s="221" t="s">
        <v>5</v>
      </c>
      <c r="G1266" s="18" t="s">
        <v>9</v>
      </c>
      <c r="I1266" s="223" t="s">
        <v>15</v>
      </c>
      <c r="J1266" s="223" t="s">
        <v>59</v>
      </c>
    </row>
    <row r="1267" spans="1:10" s="2" customFormat="1" ht="22.5" customHeight="1" outlineLevel="1">
      <c r="A1267" s="19">
        <f t="shared" si="19"/>
        <v>1259</v>
      </c>
      <c r="B1267" s="223" t="s">
        <v>3105</v>
      </c>
      <c r="C1267" s="236" t="s">
        <v>3106</v>
      </c>
      <c r="D1267" s="236" t="s">
        <v>3107</v>
      </c>
      <c r="E1267" s="220">
        <v>23125</v>
      </c>
      <c r="F1267" s="221" t="s">
        <v>5</v>
      </c>
      <c r="G1267" s="18" t="s">
        <v>9</v>
      </c>
      <c r="I1267" s="223" t="s">
        <v>15</v>
      </c>
      <c r="J1267" s="223" t="s">
        <v>16</v>
      </c>
    </row>
    <row r="1268" spans="1:10" s="2" customFormat="1" ht="22.5" customHeight="1" outlineLevel="1">
      <c r="A1268" s="19">
        <f t="shared" si="19"/>
        <v>1260</v>
      </c>
      <c r="B1268" s="223" t="s">
        <v>3108</v>
      </c>
      <c r="C1268" s="236" t="s">
        <v>3109</v>
      </c>
      <c r="D1268" s="236" t="s">
        <v>3110</v>
      </c>
      <c r="E1268" s="220">
        <v>31032</v>
      </c>
      <c r="F1268" s="221" t="s">
        <v>5</v>
      </c>
      <c r="G1268" s="18" t="s">
        <v>9</v>
      </c>
      <c r="I1268" s="223" t="s">
        <v>15</v>
      </c>
      <c r="J1268" s="223" t="s">
        <v>59</v>
      </c>
    </row>
    <row r="1269" spans="1:10" s="2" customFormat="1" ht="22.5" customHeight="1" outlineLevel="1">
      <c r="A1269" s="19">
        <f t="shared" si="19"/>
        <v>1261</v>
      </c>
      <c r="B1269" s="230" t="s">
        <v>3111</v>
      </c>
      <c r="C1269" s="254" t="s">
        <v>3112</v>
      </c>
      <c r="D1269" s="254" t="s">
        <v>3113</v>
      </c>
      <c r="E1269" s="252">
        <v>34866</v>
      </c>
      <c r="F1269" s="221" t="s">
        <v>5</v>
      </c>
      <c r="G1269" s="18" t="s">
        <v>9</v>
      </c>
      <c r="I1269" s="230" t="s">
        <v>15</v>
      </c>
      <c r="J1269" s="230" t="s">
        <v>16</v>
      </c>
    </row>
    <row r="1270" spans="1:10" s="2" customFormat="1" ht="22.5" customHeight="1" outlineLevel="1">
      <c r="A1270" s="19">
        <f t="shared" si="19"/>
        <v>1262</v>
      </c>
      <c r="B1270" s="230" t="s">
        <v>3114</v>
      </c>
      <c r="C1270" s="254" t="s">
        <v>3115</v>
      </c>
      <c r="D1270" s="254" t="s">
        <v>3116</v>
      </c>
      <c r="E1270" s="252">
        <v>34866</v>
      </c>
      <c r="F1270" s="221" t="s">
        <v>5</v>
      </c>
      <c r="G1270" s="18" t="s">
        <v>9</v>
      </c>
      <c r="I1270" s="230" t="s">
        <v>15</v>
      </c>
      <c r="J1270" s="230" t="s">
        <v>16</v>
      </c>
    </row>
    <row r="1271" spans="1:10" s="2" customFormat="1" ht="22.5" customHeight="1" outlineLevel="1">
      <c r="A1271" s="19">
        <f t="shared" si="19"/>
        <v>1263</v>
      </c>
      <c r="B1271" s="223" t="s">
        <v>3117</v>
      </c>
      <c r="C1271" s="236" t="s">
        <v>3118</v>
      </c>
      <c r="D1271" s="236" t="s">
        <v>3119</v>
      </c>
      <c r="E1271" s="220">
        <v>34864</v>
      </c>
      <c r="F1271" s="221" t="s">
        <v>5</v>
      </c>
      <c r="G1271" s="18" t="s">
        <v>9</v>
      </c>
      <c r="I1271" s="223" t="s">
        <v>15</v>
      </c>
      <c r="J1271" s="223" t="s">
        <v>16</v>
      </c>
    </row>
    <row r="1272" spans="1:10" s="2" customFormat="1" ht="12.75" customHeight="1" outlineLevel="1">
      <c r="A1272" s="19">
        <f t="shared" si="19"/>
        <v>1264</v>
      </c>
      <c r="B1272" s="223"/>
      <c r="C1272" s="224" t="s">
        <v>3120</v>
      </c>
      <c r="D1272" s="236"/>
      <c r="E1272" s="220"/>
      <c r="F1272" s="221"/>
      <c r="G1272" s="18" t="s">
        <v>9</v>
      </c>
      <c r="I1272" s="223"/>
      <c r="J1272" s="223"/>
    </row>
    <row r="1273" spans="1:10" s="2" customFormat="1" ht="22.5" customHeight="1" outlineLevel="1">
      <c r="A1273" s="19">
        <f t="shared" si="19"/>
        <v>1265</v>
      </c>
      <c r="B1273" s="223" t="s">
        <v>3121</v>
      </c>
      <c r="C1273" s="236" t="s">
        <v>3122</v>
      </c>
      <c r="D1273" s="236" t="s">
        <v>3123</v>
      </c>
      <c r="E1273" s="220">
        <v>14478</v>
      </c>
      <c r="F1273" s="221" t="s">
        <v>5</v>
      </c>
      <c r="G1273" s="18" t="s">
        <v>9</v>
      </c>
      <c r="I1273" s="223" t="s">
        <v>15</v>
      </c>
      <c r="J1273" s="223" t="s">
        <v>16</v>
      </c>
    </row>
    <row r="1274" spans="1:10" s="2" customFormat="1" ht="22.5" customHeight="1" outlineLevel="1">
      <c r="A1274" s="19">
        <f t="shared" si="19"/>
        <v>1266</v>
      </c>
      <c r="B1274" s="223" t="s">
        <v>3124</v>
      </c>
      <c r="C1274" s="236" t="s">
        <v>3125</v>
      </c>
      <c r="D1274" s="236" t="s">
        <v>3126</v>
      </c>
      <c r="E1274" s="220">
        <v>18088</v>
      </c>
      <c r="F1274" s="221" t="s">
        <v>5</v>
      </c>
      <c r="G1274" s="18" t="s">
        <v>9</v>
      </c>
      <c r="I1274" s="223" t="s">
        <v>15</v>
      </c>
      <c r="J1274" s="223" t="s">
        <v>16</v>
      </c>
    </row>
    <row r="1275" spans="1:10" s="2" customFormat="1" ht="22.5" customHeight="1" outlineLevel="1">
      <c r="A1275" s="19">
        <f t="shared" si="19"/>
        <v>1267</v>
      </c>
      <c r="B1275" s="223" t="s">
        <v>3127</v>
      </c>
      <c r="C1275" s="236" t="s">
        <v>3128</v>
      </c>
      <c r="D1275" s="236" t="s">
        <v>3129</v>
      </c>
      <c r="E1275" s="220">
        <v>21044</v>
      </c>
      <c r="F1275" s="221" t="s">
        <v>5</v>
      </c>
      <c r="G1275" s="18" t="s">
        <v>9</v>
      </c>
      <c r="I1275" s="223" t="s">
        <v>15</v>
      </c>
      <c r="J1275" s="223" t="s">
        <v>16</v>
      </c>
    </row>
    <row r="1276" spans="1:10" s="2" customFormat="1" ht="22.5" customHeight="1" outlineLevel="1">
      <c r="A1276" s="19">
        <f t="shared" si="19"/>
        <v>1268</v>
      </c>
      <c r="B1276" s="223" t="s">
        <v>3130</v>
      </c>
      <c r="C1276" s="236" t="s">
        <v>3131</v>
      </c>
      <c r="D1276" s="219" t="s">
        <v>3132</v>
      </c>
      <c r="E1276" s="220">
        <v>21740</v>
      </c>
      <c r="F1276" s="221" t="s">
        <v>5</v>
      </c>
      <c r="G1276" s="18" t="s">
        <v>9</v>
      </c>
      <c r="I1276" s="223" t="s">
        <v>15</v>
      </c>
      <c r="J1276" s="223" t="s">
        <v>16</v>
      </c>
    </row>
    <row r="1277" spans="1:10" s="2" customFormat="1" ht="22.5" customHeight="1" outlineLevel="1">
      <c r="A1277" s="19">
        <f t="shared" si="19"/>
        <v>1269</v>
      </c>
      <c r="B1277" s="223" t="s">
        <v>3133</v>
      </c>
      <c r="C1277" s="236" t="s">
        <v>3134</v>
      </c>
      <c r="D1277" s="236" t="s">
        <v>3135</v>
      </c>
      <c r="E1277" s="220">
        <v>40953</v>
      </c>
      <c r="F1277" s="221" t="s">
        <v>5</v>
      </c>
      <c r="G1277" s="18" t="s">
        <v>9</v>
      </c>
      <c r="I1277" s="223" t="s">
        <v>15</v>
      </c>
      <c r="J1277" s="223" t="s">
        <v>16</v>
      </c>
    </row>
    <row r="1278" spans="1:10" s="2" customFormat="1" ht="12.75" customHeight="1" outlineLevel="1">
      <c r="A1278" s="19">
        <f t="shared" si="19"/>
        <v>1270</v>
      </c>
      <c r="B1278" s="223"/>
      <c r="C1278" s="236"/>
      <c r="D1278" s="236"/>
      <c r="E1278" s="220"/>
      <c r="F1278" s="221"/>
      <c r="G1278" s="18" t="s">
        <v>9</v>
      </c>
      <c r="I1278" s="223"/>
      <c r="J1278" s="223"/>
    </row>
    <row r="1279" spans="1:10" s="2" customFormat="1" ht="22.5" customHeight="1" outlineLevel="1">
      <c r="A1279" s="19">
        <f t="shared" si="19"/>
        <v>1271</v>
      </c>
      <c r="B1279" s="223" t="s">
        <v>3136</v>
      </c>
      <c r="C1279" s="236" t="s">
        <v>3137</v>
      </c>
      <c r="D1279" s="236" t="s">
        <v>3138</v>
      </c>
      <c r="E1279" s="220">
        <v>14799</v>
      </c>
      <c r="F1279" s="221" t="s">
        <v>5</v>
      </c>
      <c r="G1279" s="18" t="s">
        <v>9</v>
      </c>
      <c r="I1279" s="223" t="s">
        <v>15</v>
      </c>
      <c r="J1279" s="223" t="s">
        <v>16</v>
      </c>
    </row>
    <row r="1280" spans="1:10" s="2" customFormat="1" ht="22.5" customHeight="1" outlineLevel="1">
      <c r="A1280" s="19">
        <f t="shared" si="19"/>
        <v>1272</v>
      </c>
      <c r="B1280" s="223" t="s">
        <v>3139</v>
      </c>
      <c r="C1280" s="236" t="s">
        <v>3140</v>
      </c>
      <c r="D1280" s="236" t="s">
        <v>3141</v>
      </c>
      <c r="E1280" s="220">
        <v>18623</v>
      </c>
      <c r="F1280" s="221" t="s">
        <v>5</v>
      </c>
      <c r="G1280" s="18" t="s">
        <v>9</v>
      </c>
      <c r="I1280" s="223" t="s">
        <v>15</v>
      </c>
      <c r="J1280" s="223" t="s">
        <v>16</v>
      </c>
    </row>
    <row r="1281" spans="1:10" s="2" customFormat="1" ht="22.5" customHeight="1" outlineLevel="1">
      <c r="A1281" s="19">
        <f t="shared" si="19"/>
        <v>1273</v>
      </c>
      <c r="B1281" s="223" t="s">
        <v>3142</v>
      </c>
      <c r="C1281" s="236" t="s">
        <v>3143</v>
      </c>
      <c r="D1281" s="236" t="s">
        <v>3144</v>
      </c>
      <c r="E1281" s="220">
        <v>21686</v>
      </c>
      <c r="F1281" s="221" t="s">
        <v>5</v>
      </c>
      <c r="G1281" s="18" t="s">
        <v>9</v>
      </c>
      <c r="I1281" s="223" t="s">
        <v>15</v>
      </c>
      <c r="J1281" s="223" t="s">
        <v>16</v>
      </c>
    </row>
    <row r="1282" spans="1:10" s="2" customFormat="1" ht="22.5" customHeight="1" outlineLevel="1">
      <c r="A1282" s="19">
        <f t="shared" si="19"/>
        <v>1274</v>
      </c>
      <c r="B1282" s="223" t="s">
        <v>3145</v>
      </c>
      <c r="C1282" s="236" t="s">
        <v>3146</v>
      </c>
      <c r="D1282" s="219" t="s">
        <v>3147</v>
      </c>
      <c r="E1282" s="220">
        <v>22383</v>
      </c>
      <c r="F1282" s="221" t="s">
        <v>5</v>
      </c>
      <c r="G1282" s="18" t="s">
        <v>9</v>
      </c>
      <c r="I1282" s="223" t="s">
        <v>15</v>
      </c>
      <c r="J1282" s="223" t="s">
        <v>16</v>
      </c>
    </row>
    <row r="1283" spans="1:10" s="2" customFormat="1" ht="22.5" customHeight="1" outlineLevel="1">
      <c r="A1283" s="19">
        <f t="shared" si="19"/>
        <v>1275</v>
      </c>
      <c r="B1283" s="223" t="s">
        <v>3148</v>
      </c>
      <c r="C1283" s="236" t="s">
        <v>3149</v>
      </c>
      <c r="D1283" s="236" t="s">
        <v>3150</v>
      </c>
      <c r="E1283" s="220">
        <v>42024</v>
      </c>
      <c r="F1283" s="221" t="s">
        <v>5</v>
      </c>
      <c r="G1283" s="18" t="s">
        <v>9</v>
      </c>
      <c r="I1283" s="223" t="s">
        <v>15</v>
      </c>
      <c r="J1283" s="223" t="s">
        <v>16</v>
      </c>
    </row>
    <row r="1284" spans="1:10" s="2" customFormat="1" ht="12.75" customHeight="1" outlineLevel="1">
      <c r="A1284" s="19">
        <f t="shared" si="19"/>
        <v>1276</v>
      </c>
      <c r="B1284" s="223"/>
      <c r="C1284" s="224" t="s">
        <v>3151</v>
      </c>
      <c r="D1284" s="236"/>
      <c r="E1284" s="226"/>
      <c r="F1284" s="221"/>
      <c r="G1284" s="18" t="s">
        <v>9</v>
      </c>
      <c r="I1284" s="223"/>
      <c r="J1284" s="223"/>
    </row>
    <row r="1285" spans="1:10" s="2" customFormat="1" ht="22.5" customHeight="1" outlineLevel="1">
      <c r="A1285" s="19">
        <f t="shared" si="19"/>
        <v>1277</v>
      </c>
      <c r="B1285" s="223" t="s">
        <v>3152</v>
      </c>
      <c r="C1285" s="236" t="s">
        <v>3153</v>
      </c>
      <c r="D1285" s="236" t="s">
        <v>3154</v>
      </c>
      <c r="E1285" s="220">
        <v>9337</v>
      </c>
      <c r="F1285" s="221" t="s">
        <v>5</v>
      </c>
      <c r="G1285" s="18" t="s">
        <v>9</v>
      </c>
      <c r="I1285" s="223" t="s">
        <v>15</v>
      </c>
      <c r="J1285" s="223" t="s">
        <v>16</v>
      </c>
    </row>
    <row r="1286" spans="1:10" s="2" customFormat="1" ht="22.5" customHeight="1" outlineLevel="1">
      <c r="A1286" s="19">
        <f t="shared" si="19"/>
        <v>1278</v>
      </c>
      <c r="B1286" s="223" t="s">
        <v>3155</v>
      </c>
      <c r="C1286" s="236" t="s">
        <v>3156</v>
      </c>
      <c r="D1286" s="236" t="s">
        <v>3157</v>
      </c>
      <c r="E1286" s="220">
        <v>17244</v>
      </c>
      <c r="F1286" s="221" t="s">
        <v>5</v>
      </c>
      <c r="G1286" s="18" t="s">
        <v>9</v>
      </c>
      <c r="I1286" s="223" t="s">
        <v>15</v>
      </c>
      <c r="J1286" s="223" t="s">
        <v>59</v>
      </c>
    </row>
    <row r="1287" spans="1:10" s="2" customFormat="1" ht="22.5" customHeight="1" outlineLevel="1">
      <c r="A1287" s="19">
        <f t="shared" si="19"/>
        <v>1279</v>
      </c>
      <c r="B1287" s="223" t="s">
        <v>3158</v>
      </c>
      <c r="C1287" s="236" t="s">
        <v>3159</v>
      </c>
      <c r="D1287" s="236" t="s">
        <v>3160</v>
      </c>
      <c r="E1287" s="220">
        <v>9337</v>
      </c>
      <c r="F1287" s="221" t="s">
        <v>5</v>
      </c>
      <c r="G1287" s="18" t="s">
        <v>9</v>
      </c>
      <c r="I1287" s="223" t="s">
        <v>15</v>
      </c>
      <c r="J1287" s="223" t="s">
        <v>16</v>
      </c>
    </row>
    <row r="1288" spans="1:10" s="2" customFormat="1" ht="22.5" customHeight="1" outlineLevel="1">
      <c r="A1288" s="19">
        <f t="shared" si="19"/>
        <v>1280</v>
      </c>
      <c r="B1288" s="223" t="s">
        <v>3161</v>
      </c>
      <c r="C1288" s="236" t="s">
        <v>3162</v>
      </c>
      <c r="D1288" s="236" t="s">
        <v>3163</v>
      </c>
      <c r="E1288" s="220">
        <v>17244</v>
      </c>
      <c r="F1288" s="221" t="s">
        <v>5</v>
      </c>
      <c r="G1288" s="18" t="s">
        <v>9</v>
      </c>
      <c r="I1288" s="223" t="s">
        <v>15</v>
      </c>
      <c r="J1288" s="223" t="s">
        <v>59</v>
      </c>
    </row>
    <row r="1289" spans="1:10" s="2" customFormat="1" ht="12.75" customHeight="1" outlineLevel="1">
      <c r="A1289" s="19">
        <f t="shared" si="19"/>
        <v>1281</v>
      </c>
      <c r="B1289" s="230"/>
      <c r="C1289" s="254"/>
      <c r="D1289" s="254"/>
      <c r="E1289" s="220"/>
      <c r="F1289" s="221"/>
      <c r="G1289" s="18" t="s">
        <v>9</v>
      </c>
      <c r="I1289" s="223"/>
      <c r="J1289" s="230"/>
    </row>
    <row r="1290" spans="1:10" s="2" customFormat="1" ht="22.5" customHeight="1" outlineLevel="1">
      <c r="A1290" s="19">
        <f t="shared" si="19"/>
        <v>1282</v>
      </c>
      <c r="B1290" s="223" t="s">
        <v>3164</v>
      </c>
      <c r="C1290" s="236" t="s">
        <v>3165</v>
      </c>
      <c r="D1290" s="236" t="s">
        <v>3166</v>
      </c>
      <c r="E1290" s="220">
        <v>9827</v>
      </c>
      <c r="F1290" s="221" t="s">
        <v>5</v>
      </c>
      <c r="G1290" s="18" t="s">
        <v>9</v>
      </c>
      <c r="I1290" s="223" t="s">
        <v>15</v>
      </c>
      <c r="J1290" s="223" t="s">
        <v>16</v>
      </c>
    </row>
    <row r="1291" spans="1:10" s="2" customFormat="1" ht="22.5" customHeight="1" outlineLevel="1">
      <c r="A1291" s="19">
        <f t="shared" ref="A1291:A1354" si="20">A1290+1</f>
        <v>1283</v>
      </c>
      <c r="B1291" s="223" t="s">
        <v>3167</v>
      </c>
      <c r="C1291" s="236" t="s">
        <v>3168</v>
      </c>
      <c r="D1291" s="236" t="s">
        <v>3169</v>
      </c>
      <c r="E1291" s="220">
        <v>17734</v>
      </c>
      <c r="F1291" s="221" t="s">
        <v>5</v>
      </c>
      <c r="G1291" s="18" t="s">
        <v>9</v>
      </c>
      <c r="I1291" s="223" t="s">
        <v>15</v>
      </c>
      <c r="J1291" s="223" t="s">
        <v>59</v>
      </c>
    </row>
    <row r="1292" spans="1:10" s="2" customFormat="1" ht="22.5" customHeight="1" outlineLevel="1">
      <c r="A1292" s="19">
        <f t="shared" si="20"/>
        <v>1284</v>
      </c>
      <c r="B1292" s="223" t="s">
        <v>3170</v>
      </c>
      <c r="C1292" s="236" t="s">
        <v>3171</v>
      </c>
      <c r="D1292" s="236" t="s">
        <v>3172</v>
      </c>
      <c r="E1292" s="220">
        <v>9827</v>
      </c>
      <c r="F1292" s="221" t="s">
        <v>5</v>
      </c>
      <c r="G1292" s="18" t="s">
        <v>9</v>
      </c>
      <c r="I1292" s="223" t="s">
        <v>15</v>
      </c>
      <c r="J1292" s="223" t="s">
        <v>16</v>
      </c>
    </row>
    <row r="1293" spans="1:10" s="2" customFormat="1" ht="22.5" customHeight="1" outlineLevel="1">
      <c r="A1293" s="19">
        <f t="shared" si="20"/>
        <v>1285</v>
      </c>
      <c r="B1293" s="223" t="s">
        <v>3173</v>
      </c>
      <c r="C1293" s="236" t="s">
        <v>3174</v>
      </c>
      <c r="D1293" s="236" t="s">
        <v>3175</v>
      </c>
      <c r="E1293" s="220">
        <v>17734</v>
      </c>
      <c r="F1293" s="221" t="s">
        <v>5</v>
      </c>
      <c r="G1293" s="18" t="s">
        <v>9</v>
      </c>
      <c r="I1293" s="223" t="s">
        <v>15</v>
      </c>
      <c r="J1293" s="223" t="s">
        <v>59</v>
      </c>
    </row>
    <row r="1294" spans="1:10" s="2" customFormat="1" ht="12.75" customHeight="1" outlineLevel="1">
      <c r="A1294" s="19">
        <f t="shared" si="20"/>
        <v>1286</v>
      </c>
      <c r="B1294" s="267"/>
      <c r="C1294" s="224" t="s">
        <v>3176</v>
      </c>
      <c r="D1294" s="291"/>
      <c r="E1294" s="226">
        <v>0</v>
      </c>
      <c r="F1294" s="268"/>
      <c r="G1294" s="18" t="s">
        <v>9</v>
      </c>
      <c r="I1294" s="233"/>
      <c r="J1294" s="267"/>
    </row>
    <row r="1295" spans="1:10" s="2" customFormat="1" ht="22.5" customHeight="1" outlineLevel="1">
      <c r="A1295" s="19">
        <f t="shared" si="20"/>
        <v>1287</v>
      </c>
      <c r="B1295" s="281">
        <v>1116419302</v>
      </c>
      <c r="C1295" s="236" t="s">
        <v>3177</v>
      </c>
      <c r="D1295" s="219" t="s">
        <v>3178</v>
      </c>
      <c r="E1295" s="220">
        <v>10589</v>
      </c>
      <c r="F1295" s="221" t="s">
        <v>5</v>
      </c>
      <c r="G1295" s="18" t="s">
        <v>9</v>
      </c>
      <c r="I1295" s="281" t="s">
        <v>15</v>
      </c>
      <c r="J1295" s="278" t="s">
        <v>16</v>
      </c>
    </row>
    <row r="1296" spans="1:10" s="2" customFormat="1" ht="33.75" customHeight="1" outlineLevel="1">
      <c r="A1296" s="19">
        <f t="shared" si="20"/>
        <v>1288</v>
      </c>
      <c r="B1296" s="292">
        <v>1116419322</v>
      </c>
      <c r="C1296" s="236" t="s">
        <v>3179</v>
      </c>
      <c r="D1296" s="219" t="s">
        <v>3180</v>
      </c>
      <c r="E1296" s="220">
        <v>14567</v>
      </c>
      <c r="F1296" s="221" t="s">
        <v>5</v>
      </c>
      <c r="G1296" s="18" t="s">
        <v>9</v>
      </c>
      <c r="I1296" s="292" t="s">
        <v>15</v>
      </c>
      <c r="J1296" s="235" t="s">
        <v>16</v>
      </c>
    </row>
    <row r="1297" spans="1:10" s="2" customFormat="1" ht="22.5" customHeight="1" outlineLevel="1">
      <c r="A1297" s="19">
        <f t="shared" si="20"/>
        <v>1289</v>
      </c>
      <c r="B1297" s="292" t="s">
        <v>3181</v>
      </c>
      <c r="C1297" s="219" t="s">
        <v>3182</v>
      </c>
      <c r="D1297" s="219" t="s">
        <v>3183</v>
      </c>
      <c r="E1297" s="220">
        <v>18496</v>
      </c>
      <c r="F1297" s="241" t="s">
        <v>5</v>
      </c>
      <c r="G1297" s="18" t="s">
        <v>9</v>
      </c>
      <c r="I1297" s="292" t="s">
        <v>15</v>
      </c>
      <c r="J1297" s="235" t="s">
        <v>59</v>
      </c>
    </row>
    <row r="1298" spans="1:10" s="2" customFormat="1" ht="22.5" customHeight="1" outlineLevel="1">
      <c r="A1298" s="19">
        <f t="shared" si="20"/>
        <v>1290</v>
      </c>
      <c r="B1298" s="292" t="s">
        <v>3184</v>
      </c>
      <c r="C1298" s="219" t="s">
        <v>3185</v>
      </c>
      <c r="D1298" s="219" t="s">
        <v>3186</v>
      </c>
      <c r="E1298" s="220">
        <v>20944</v>
      </c>
      <c r="F1298" s="241" t="s">
        <v>5</v>
      </c>
      <c r="G1298" s="18" t="s">
        <v>9</v>
      </c>
      <c r="I1298" s="292" t="s">
        <v>15</v>
      </c>
      <c r="J1298" s="235" t="s">
        <v>59</v>
      </c>
    </row>
    <row r="1299" spans="1:10" s="2" customFormat="1" ht="22.5" customHeight="1" outlineLevel="1">
      <c r="A1299" s="19">
        <f t="shared" si="20"/>
        <v>1291</v>
      </c>
      <c r="B1299" s="281">
        <v>1116419304</v>
      </c>
      <c r="C1299" s="236" t="s">
        <v>3187</v>
      </c>
      <c r="D1299" s="219" t="s">
        <v>3188</v>
      </c>
      <c r="E1299" s="220">
        <v>10589</v>
      </c>
      <c r="F1299" s="221" t="s">
        <v>5</v>
      </c>
      <c r="G1299" s="18" t="s">
        <v>9</v>
      </c>
      <c r="I1299" s="281" t="s">
        <v>15</v>
      </c>
      <c r="J1299" s="278" t="s">
        <v>16</v>
      </c>
    </row>
    <row r="1300" spans="1:10" s="2" customFormat="1" ht="33.75" customHeight="1" outlineLevel="1">
      <c r="A1300" s="19">
        <f t="shared" si="20"/>
        <v>1292</v>
      </c>
      <c r="B1300" s="281">
        <v>1116419324</v>
      </c>
      <c r="C1300" s="236" t="s">
        <v>3189</v>
      </c>
      <c r="D1300" s="219" t="s">
        <v>3190</v>
      </c>
      <c r="E1300" s="220">
        <v>14567</v>
      </c>
      <c r="F1300" s="221" t="s">
        <v>5</v>
      </c>
      <c r="G1300" s="18" t="s">
        <v>9</v>
      </c>
      <c r="I1300" s="281" t="s">
        <v>15</v>
      </c>
      <c r="J1300" s="278" t="s">
        <v>16</v>
      </c>
    </row>
    <row r="1301" spans="1:10" s="2" customFormat="1" ht="22.5" customHeight="1" outlineLevel="1">
      <c r="A1301" s="19">
        <f t="shared" si="20"/>
        <v>1293</v>
      </c>
      <c r="B1301" s="292" t="s">
        <v>3191</v>
      </c>
      <c r="C1301" s="219" t="s">
        <v>3192</v>
      </c>
      <c r="D1301" s="219" t="s">
        <v>3193</v>
      </c>
      <c r="E1301" s="220">
        <v>18496</v>
      </c>
      <c r="F1301" s="241" t="s">
        <v>5</v>
      </c>
      <c r="G1301" s="18" t="s">
        <v>9</v>
      </c>
      <c r="I1301" s="292" t="s">
        <v>15</v>
      </c>
      <c r="J1301" s="235" t="s">
        <v>59</v>
      </c>
    </row>
    <row r="1302" spans="1:10" s="2" customFormat="1" ht="22.5" customHeight="1" outlineLevel="1">
      <c r="A1302" s="19">
        <f t="shared" si="20"/>
        <v>1294</v>
      </c>
      <c r="B1302" s="292" t="s">
        <v>3194</v>
      </c>
      <c r="C1302" s="219" t="s">
        <v>3195</v>
      </c>
      <c r="D1302" s="219" t="s">
        <v>3196</v>
      </c>
      <c r="E1302" s="220">
        <v>20944</v>
      </c>
      <c r="F1302" s="241" t="s">
        <v>5</v>
      </c>
      <c r="G1302" s="18" t="s">
        <v>9</v>
      </c>
      <c r="I1302" s="292" t="s">
        <v>15</v>
      </c>
      <c r="J1302" s="235" t="s">
        <v>59</v>
      </c>
    </row>
    <row r="1303" spans="1:10" s="2" customFormat="1" ht="22.5" customHeight="1" outlineLevel="1">
      <c r="A1303" s="19">
        <f t="shared" si="20"/>
        <v>1295</v>
      </c>
      <c r="B1303" s="292" t="s">
        <v>3197</v>
      </c>
      <c r="C1303" s="293" t="s">
        <v>3198</v>
      </c>
      <c r="D1303" s="219" t="s">
        <v>3199</v>
      </c>
      <c r="E1303" s="220">
        <v>13084</v>
      </c>
      <c r="F1303" s="241" t="s">
        <v>5</v>
      </c>
      <c r="G1303" s="18" t="s">
        <v>9</v>
      </c>
      <c r="I1303" s="292" t="s">
        <v>15</v>
      </c>
      <c r="J1303" s="235" t="s">
        <v>16</v>
      </c>
    </row>
    <row r="1304" spans="1:10" s="2" customFormat="1" ht="22.5" customHeight="1" outlineLevel="1">
      <c r="A1304" s="19">
        <f t="shared" si="20"/>
        <v>1296</v>
      </c>
      <c r="B1304" s="292">
        <v>1116430022</v>
      </c>
      <c r="C1304" s="293" t="s">
        <v>3200</v>
      </c>
      <c r="D1304" s="219" t="s">
        <v>3201</v>
      </c>
      <c r="E1304" s="220">
        <v>17062</v>
      </c>
      <c r="F1304" s="241" t="s">
        <v>5</v>
      </c>
      <c r="G1304" s="18" t="s">
        <v>9</v>
      </c>
      <c r="I1304" s="292" t="s">
        <v>15</v>
      </c>
      <c r="J1304" s="235" t="s">
        <v>16</v>
      </c>
    </row>
    <row r="1305" spans="1:10" s="2" customFormat="1" ht="22.5" customHeight="1" outlineLevel="1">
      <c r="A1305" s="19">
        <f t="shared" si="20"/>
        <v>1297</v>
      </c>
      <c r="B1305" s="292" t="s">
        <v>3202</v>
      </c>
      <c r="C1305" s="219" t="s">
        <v>3203</v>
      </c>
      <c r="D1305" s="219" t="s">
        <v>3204</v>
      </c>
      <c r="E1305" s="220">
        <v>23439</v>
      </c>
      <c r="F1305" s="241" t="s">
        <v>5</v>
      </c>
      <c r="G1305" s="18" t="s">
        <v>9</v>
      </c>
      <c r="I1305" s="292" t="s">
        <v>15</v>
      </c>
      <c r="J1305" s="235" t="s">
        <v>59</v>
      </c>
    </row>
    <row r="1306" spans="1:10" s="2" customFormat="1" ht="22.5" customHeight="1" outlineLevel="1">
      <c r="A1306" s="19">
        <f t="shared" si="20"/>
        <v>1298</v>
      </c>
      <c r="B1306" s="292">
        <v>1116430004</v>
      </c>
      <c r="C1306" s="293" t="s">
        <v>3205</v>
      </c>
      <c r="D1306" s="219" t="s">
        <v>3206</v>
      </c>
      <c r="E1306" s="220">
        <v>13084</v>
      </c>
      <c r="F1306" s="241" t="s">
        <v>5</v>
      </c>
      <c r="G1306" s="18" t="s">
        <v>9</v>
      </c>
      <c r="I1306" s="292" t="s">
        <v>15</v>
      </c>
      <c r="J1306" s="235" t="s">
        <v>16</v>
      </c>
    </row>
    <row r="1307" spans="1:10" s="2" customFormat="1" ht="33.75" customHeight="1" outlineLevel="1">
      <c r="A1307" s="19">
        <f t="shared" si="20"/>
        <v>1299</v>
      </c>
      <c r="B1307" s="292">
        <v>1116430024</v>
      </c>
      <c r="C1307" s="293" t="s">
        <v>3207</v>
      </c>
      <c r="D1307" s="219" t="s">
        <v>3208</v>
      </c>
      <c r="E1307" s="220">
        <v>17062</v>
      </c>
      <c r="F1307" s="241" t="s">
        <v>5</v>
      </c>
      <c r="G1307" s="18" t="s">
        <v>9</v>
      </c>
      <c r="I1307" s="292" t="s">
        <v>15</v>
      </c>
      <c r="J1307" s="235" t="s">
        <v>16</v>
      </c>
    </row>
    <row r="1308" spans="1:10" s="2" customFormat="1" ht="22.5" customHeight="1" outlineLevel="1">
      <c r="A1308" s="19">
        <f t="shared" si="20"/>
        <v>1300</v>
      </c>
      <c r="B1308" s="292" t="s">
        <v>3209</v>
      </c>
      <c r="C1308" s="219" t="s">
        <v>3210</v>
      </c>
      <c r="D1308" s="219" t="s">
        <v>3211</v>
      </c>
      <c r="E1308" s="220">
        <v>23439</v>
      </c>
      <c r="F1308" s="241" t="s">
        <v>5</v>
      </c>
      <c r="G1308" s="18" t="s">
        <v>9</v>
      </c>
      <c r="I1308" s="292" t="s">
        <v>15</v>
      </c>
      <c r="J1308" s="235" t="s">
        <v>59</v>
      </c>
    </row>
    <row r="1309" spans="1:10" s="2" customFormat="1" ht="22.5" customHeight="1" outlineLevel="1">
      <c r="A1309" s="19">
        <f t="shared" si="20"/>
        <v>1301</v>
      </c>
      <c r="B1309" s="233" t="s">
        <v>3212</v>
      </c>
      <c r="C1309" s="294" t="s">
        <v>3213</v>
      </c>
      <c r="D1309" s="219" t="s">
        <v>3214</v>
      </c>
      <c r="E1309" s="220">
        <v>13084</v>
      </c>
      <c r="F1309" s="221" t="s">
        <v>5</v>
      </c>
      <c r="G1309" s="18" t="s">
        <v>9</v>
      </c>
      <c r="I1309" s="233" t="s">
        <v>15</v>
      </c>
      <c r="J1309" s="233" t="s">
        <v>16</v>
      </c>
    </row>
    <row r="1310" spans="1:10" s="2" customFormat="1" ht="22.5" customHeight="1" outlineLevel="1">
      <c r="A1310" s="19">
        <f t="shared" si="20"/>
        <v>1302</v>
      </c>
      <c r="B1310" s="233" t="s">
        <v>3215</v>
      </c>
      <c r="C1310" s="294" t="s">
        <v>3216</v>
      </c>
      <c r="D1310" s="219" t="s">
        <v>3217</v>
      </c>
      <c r="E1310" s="220">
        <v>20991</v>
      </c>
      <c r="F1310" s="221" t="s">
        <v>5</v>
      </c>
      <c r="G1310" s="18" t="s">
        <v>9</v>
      </c>
      <c r="I1310" s="233" t="s">
        <v>15</v>
      </c>
      <c r="J1310" s="233" t="s">
        <v>59</v>
      </c>
    </row>
    <row r="1311" spans="1:10" s="2" customFormat="1" ht="22.5" customHeight="1" outlineLevel="1">
      <c r="A1311" s="19">
        <f t="shared" si="20"/>
        <v>1303</v>
      </c>
      <c r="B1311" s="233" t="s">
        <v>3218</v>
      </c>
      <c r="C1311" s="294" t="s">
        <v>3219</v>
      </c>
      <c r="D1311" s="219" t="s">
        <v>3220</v>
      </c>
      <c r="E1311" s="220">
        <v>23439</v>
      </c>
      <c r="F1311" s="221" t="s">
        <v>5</v>
      </c>
      <c r="G1311" s="18" t="s">
        <v>9</v>
      </c>
      <c r="I1311" s="233" t="s">
        <v>15</v>
      </c>
      <c r="J1311" s="233" t="s">
        <v>59</v>
      </c>
    </row>
    <row r="1312" spans="1:10" s="2" customFormat="1" ht="22.5" customHeight="1" outlineLevel="1">
      <c r="A1312" s="19">
        <f t="shared" si="20"/>
        <v>1304</v>
      </c>
      <c r="B1312" s="233" t="s">
        <v>3221</v>
      </c>
      <c r="C1312" s="294" t="s">
        <v>3222</v>
      </c>
      <c r="D1312" s="219" t="s">
        <v>3223</v>
      </c>
      <c r="E1312" s="220">
        <v>13084</v>
      </c>
      <c r="F1312" s="221" t="s">
        <v>5</v>
      </c>
      <c r="G1312" s="18" t="s">
        <v>9</v>
      </c>
      <c r="I1312" s="233" t="s">
        <v>15</v>
      </c>
      <c r="J1312" s="233" t="s">
        <v>16</v>
      </c>
    </row>
    <row r="1313" spans="1:10" s="2" customFormat="1" ht="22.5" customHeight="1" outlineLevel="1">
      <c r="A1313" s="19">
        <f t="shared" si="20"/>
        <v>1305</v>
      </c>
      <c r="B1313" s="233" t="s">
        <v>3224</v>
      </c>
      <c r="C1313" s="294" t="s">
        <v>3225</v>
      </c>
      <c r="D1313" s="219" t="s">
        <v>3226</v>
      </c>
      <c r="E1313" s="220">
        <v>20991</v>
      </c>
      <c r="F1313" s="221" t="s">
        <v>5</v>
      </c>
      <c r="G1313" s="18" t="s">
        <v>9</v>
      </c>
      <c r="I1313" s="233" t="s">
        <v>15</v>
      </c>
      <c r="J1313" s="233" t="s">
        <v>59</v>
      </c>
    </row>
    <row r="1314" spans="1:10" s="2" customFormat="1" ht="22.5" customHeight="1" outlineLevel="1">
      <c r="A1314" s="19">
        <f t="shared" si="20"/>
        <v>1306</v>
      </c>
      <c r="B1314" s="233" t="s">
        <v>3227</v>
      </c>
      <c r="C1314" s="294" t="s">
        <v>3228</v>
      </c>
      <c r="D1314" s="219" t="s">
        <v>3229</v>
      </c>
      <c r="E1314" s="220">
        <v>23439</v>
      </c>
      <c r="F1314" s="221" t="s">
        <v>5</v>
      </c>
      <c r="G1314" s="18" t="s">
        <v>9</v>
      </c>
      <c r="I1314" s="233" t="s">
        <v>15</v>
      </c>
      <c r="J1314" s="233" t="s">
        <v>59</v>
      </c>
    </row>
    <row r="1315" spans="1:10" s="2" customFormat="1" ht="22.5" customHeight="1" outlineLevel="1">
      <c r="A1315" s="19">
        <f t="shared" si="20"/>
        <v>1307</v>
      </c>
      <c r="B1315" s="233" t="s">
        <v>3230</v>
      </c>
      <c r="C1315" s="294" t="s">
        <v>3231</v>
      </c>
      <c r="D1315" s="219" t="s">
        <v>3232</v>
      </c>
      <c r="E1315" s="220">
        <v>19158</v>
      </c>
      <c r="F1315" s="221" t="s">
        <v>5</v>
      </c>
      <c r="G1315" s="18" t="s">
        <v>9</v>
      </c>
      <c r="I1315" s="233" t="s">
        <v>15</v>
      </c>
      <c r="J1315" s="233" t="s">
        <v>16</v>
      </c>
    </row>
    <row r="1316" spans="1:10" s="2" customFormat="1" ht="22.5" customHeight="1" outlineLevel="1">
      <c r="A1316" s="19">
        <f t="shared" si="20"/>
        <v>1308</v>
      </c>
      <c r="B1316" s="233" t="s">
        <v>3233</v>
      </c>
      <c r="C1316" s="219" t="s">
        <v>3234</v>
      </c>
      <c r="D1316" s="219" t="s">
        <v>3235</v>
      </c>
      <c r="E1316" s="220">
        <v>29513</v>
      </c>
      <c r="F1316" s="221" t="s">
        <v>5</v>
      </c>
      <c r="G1316" s="18" t="s">
        <v>9</v>
      </c>
      <c r="I1316" s="233" t="s">
        <v>15</v>
      </c>
      <c r="J1316" s="233" t="s">
        <v>59</v>
      </c>
    </row>
    <row r="1317" spans="1:10" s="2" customFormat="1" ht="22.5" customHeight="1" outlineLevel="1">
      <c r="A1317" s="19">
        <f t="shared" si="20"/>
        <v>1309</v>
      </c>
      <c r="B1317" s="233" t="s">
        <v>3236</v>
      </c>
      <c r="C1317" s="219" t="s">
        <v>3237</v>
      </c>
      <c r="D1317" s="219" t="s">
        <v>3238</v>
      </c>
      <c r="E1317" s="220">
        <v>29513</v>
      </c>
      <c r="F1317" s="221" t="s">
        <v>5</v>
      </c>
      <c r="G1317" s="18" t="s">
        <v>9</v>
      </c>
      <c r="I1317" s="233" t="s">
        <v>15</v>
      </c>
      <c r="J1317" s="233" t="s">
        <v>59</v>
      </c>
    </row>
    <row r="1318" spans="1:10" s="2" customFormat="1" ht="12.75" customHeight="1" outlineLevel="1">
      <c r="A1318" s="19">
        <f t="shared" si="20"/>
        <v>1310</v>
      </c>
      <c r="B1318" s="233"/>
      <c r="C1318" s="293"/>
      <c r="D1318" s="219"/>
      <c r="E1318" s="220"/>
      <c r="F1318" s="241"/>
      <c r="G1318" s="18" t="s">
        <v>9</v>
      </c>
      <c r="I1318" s="233"/>
      <c r="J1318" s="233"/>
    </row>
    <row r="1319" spans="1:10" s="2" customFormat="1" ht="22.5" customHeight="1" outlineLevel="1">
      <c r="A1319" s="19">
        <f t="shared" si="20"/>
        <v>1311</v>
      </c>
      <c r="B1319" s="233">
        <v>1116819302</v>
      </c>
      <c r="C1319" s="236" t="s">
        <v>3239</v>
      </c>
      <c r="D1319" s="219" t="s">
        <v>3240</v>
      </c>
      <c r="E1319" s="220">
        <v>10870</v>
      </c>
      <c r="F1319" s="221" t="s">
        <v>5</v>
      </c>
      <c r="G1319" s="18" t="s">
        <v>9</v>
      </c>
      <c r="I1319" s="233" t="s">
        <v>15</v>
      </c>
      <c r="J1319" s="233" t="s">
        <v>16</v>
      </c>
    </row>
    <row r="1320" spans="1:10" s="2" customFormat="1" ht="22.5" customHeight="1" outlineLevel="1">
      <c r="A1320" s="19">
        <f t="shared" si="20"/>
        <v>1312</v>
      </c>
      <c r="B1320" s="233" t="s">
        <v>3241</v>
      </c>
      <c r="C1320" s="219" t="s">
        <v>3242</v>
      </c>
      <c r="D1320" s="219" t="s">
        <v>3243</v>
      </c>
      <c r="E1320" s="220">
        <v>18777</v>
      </c>
      <c r="F1320" s="221" t="s">
        <v>5</v>
      </c>
      <c r="G1320" s="18" t="s">
        <v>9</v>
      </c>
      <c r="I1320" s="233" t="s">
        <v>15</v>
      </c>
      <c r="J1320" s="233" t="s">
        <v>59</v>
      </c>
    </row>
    <row r="1321" spans="1:10" s="2" customFormat="1" ht="22.5" customHeight="1" outlineLevel="1">
      <c r="A1321" s="19">
        <f t="shared" si="20"/>
        <v>1313</v>
      </c>
      <c r="B1321" s="233">
        <v>1116819304</v>
      </c>
      <c r="C1321" s="219" t="s">
        <v>3244</v>
      </c>
      <c r="D1321" s="219" t="s">
        <v>3245</v>
      </c>
      <c r="E1321" s="220">
        <v>10870</v>
      </c>
      <c r="F1321" s="221" t="s">
        <v>5</v>
      </c>
      <c r="G1321" s="18" t="s">
        <v>9</v>
      </c>
      <c r="I1321" s="233" t="s">
        <v>15</v>
      </c>
      <c r="J1321" s="233" t="s">
        <v>16</v>
      </c>
    </row>
    <row r="1322" spans="1:10" s="2" customFormat="1" ht="22.5" customHeight="1" outlineLevel="1">
      <c r="A1322" s="19">
        <f t="shared" si="20"/>
        <v>1314</v>
      </c>
      <c r="B1322" s="233" t="s">
        <v>3246</v>
      </c>
      <c r="C1322" s="219" t="s">
        <v>3247</v>
      </c>
      <c r="D1322" s="219" t="s">
        <v>3248</v>
      </c>
      <c r="E1322" s="220">
        <v>18777</v>
      </c>
      <c r="F1322" s="221" t="s">
        <v>5</v>
      </c>
      <c r="G1322" s="18" t="s">
        <v>9</v>
      </c>
      <c r="I1322" s="233" t="s">
        <v>15</v>
      </c>
      <c r="J1322" s="233" t="s">
        <v>59</v>
      </c>
    </row>
    <row r="1323" spans="1:10" s="2" customFormat="1" ht="22.5" customHeight="1" outlineLevel="1">
      <c r="A1323" s="19">
        <f t="shared" si="20"/>
        <v>1315</v>
      </c>
      <c r="B1323" s="233">
        <v>1116830002</v>
      </c>
      <c r="C1323" s="293" t="s">
        <v>3249</v>
      </c>
      <c r="D1323" s="219" t="s">
        <v>3250</v>
      </c>
      <c r="E1323" s="220">
        <v>13647</v>
      </c>
      <c r="F1323" s="221" t="s">
        <v>5</v>
      </c>
      <c r="G1323" s="18" t="s">
        <v>9</v>
      </c>
      <c r="I1323" s="233" t="s">
        <v>15</v>
      </c>
      <c r="J1323" s="233" t="s">
        <v>16</v>
      </c>
    </row>
    <row r="1324" spans="1:10" s="2" customFormat="1" ht="22.5" customHeight="1" outlineLevel="1">
      <c r="A1324" s="19">
        <f t="shared" si="20"/>
        <v>1316</v>
      </c>
      <c r="B1324" s="233">
        <v>1116838002</v>
      </c>
      <c r="C1324" s="294" t="s">
        <v>3251</v>
      </c>
      <c r="D1324" s="219" t="s">
        <v>3252</v>
      </c>
      <c r="E1324" s="220">
        <v>13647</v>
      </c>
      <c r="F1324" s="221" t="s">
        <v>5</v>
      </c>
      <c r="G1324" s="18" t="s">
        <v>9</v>
      </c>
      <c r="I1324" s="233" t="s">
        <v>15</v>
      </c>
      <c r="J1324" s="233" t="s">
        <v>16</v>
      </c>
    </row>
    <row r="1325" spans="1:10" s="2" customFormat="1" ht="22.5" customHeight="1" outlineLevel="1">
      <c r="A1325" s="19">
        <f t="shared" si="20"/>
        <v>1317</v>
      </c>
      <c r="B1325" s="233">
        <v>1116838012</v>
      </c>
      <c r="C1325" s="219" t="s">
        <v>3253</v>
      </c>
      <c r="D1325" s="219" t="s">
        <v>3254</v>
      </c>
      <c r="E1325" s="220">
        <v>17315</v>
      </c>
      <c r="F1325" s="221" t="s">
        <v>5</v>
      </c>
      <c r="G1325" s="18" t="s">
        <v>9</v>
      </c>
      <c r="I1325" s="233" t="s">
        <v>15</v>
      </c>
      <c r="J1325" s="233" t="s">
        <v>16</v>
      </c>
    </row>
    <row r="1326" spans="1:10" s="2" customFormat="1" ht="22.5" customHeight="1" outlineLevel="1">
      <c r="A1326" s="19">
        <f t="shared" si="20"/>
        <v>1318</v>
      </c>
      <c r="B1326" s="233">
        <v>1116838022</v>
      </c>
      <c r="C1326" s="219" t="s">
        <v>3255</v>
      </c>
      <c r="D1326" s="219" t="s">
        <v>3256</v>
      </c>
      <c r="E1326" s="220">
        <v>17625</v>
      </c>
      <c r="F1326" s="221" t="s">
        <v>5</v>
      </c>
      <c r="G1326" s="18" t="s">
        <v>9</v>
      </c>
      <c r="I1326" s="233" t="s">
        <v>15</v>
      </c>
      <c r="J1326" s="233" t="s">
        <v>16</v>
      </c>
    </row>
    <row r="1327" spans="1:10" s="2" customFormat="1" ht="22.5" customHeight="1" outlineLevel="1">
      <c r="A1327" s="19">
        <f t="shared" si="20"/>
        <v>1319</v>
      </c>
      <c r="B1327" s="233">
        <v>1116838042</v>
      </c>
      <c r="C1327" s="294" t="s">
        <v>3257</v>
      </c>
      <c r="D1327" s="219" t="s">
        <v>3258</v>
      </c>
      <c r="E1327" s="220">
        <v>21554</v>
      </c>
      <c r="F1327" s="221" t="s">
        <v>5</v>
      </c>
      <c r="G1327" s="18" t="s">
        <v>9</v>
      </c>
      <c r="I1327" s="233" t="s">
        <v>15</v>
      </c>
      <c r="J1327" s="233" t="s">
        <v>59</v>
      </c>
    </row>
    <row r="1328" spans="1:10" s="2" customFormat="1" ht="22.5" customHeight="1" outlineLevel="1">
      <c r="A1328" s="19">
        <f t="shared" si="20"/>
        <v>1320</v>
      </c>
      <c r="B1328" s="233" t="s">
        <v>3259</v>
      </c>
      <c r="C1328" s="294" t="s">
        <v>3260</v>
      </c>
      <c r="D1328" s="219" t="s">
        <v>3261</v>
      </c>
      <c r="E1328" s="220">
        <v>24002</v>
      </c>
      <c r="F1328" s="221" t="s">
        <v>5</v>
      </c>
      <c r="G1328" s="18" t="s">
        <v>9</v>
      </c>
      <c r="I1328" s="233" t="s">
        <v>15</v>
      </c>
      <c r="J1328" s="233" t="s">
        <v>59</v>
      </c>
    </row>
    <row r="1329" spans="1:10" s="2" customFormat="1" ht="22.5" customHeight="1" outlineLevel="1">
      <c r="A1329" s="19">
        <f t="shared" si="20"/>
        <v>1321</v>
      </c>
      <c r="B1329" s="233">
        <v>1116838102</v>
      </c>
      <c r="C1329" s="293" t="s">
        <v>3262</v>
      </c>
      <c r="D1329" s="236" t="s">
        <v>3263</v>
      </c>
      <c r="E1329" s="220">
        <v>15854</v>
      </c>
      <c r="F1329" s="221" t="s">
        <v>5</v>
      </c>
      <c r="G1329" s="18" t="s">
        <v>9</v>
      </c>
      <c r="I1329" s="233" t="s">
        <v>15</v>
      </c>
      <c r="J1329" s="233" t="s">
        <v>16</v>
      </c>
    </row>
    <row r="1330" spans="1:10" s="2" customFormat="1" ht="22.5" customHeight="1" outlineLevel="1">
      <c r="A1330" s="19">
        <f t="shared" si="20"/>
        <v>1322</v>
      </c>
      <c r="B1330" s="233" t="s">
        <v>3264</v>
      </c>
      <c r="C1330" s="293" t="s">
        <v>3265</v>
      </c>
      <c r="D1330" s="236" t="s">
        <v>3266</v>
      </c>
      <c r="E1330" s="220">
        <v>23761</v>
      </c>
      <c r="F1330" s="221" t="s">
        <v>5</v>
      </c>
      <c r="G1330" s="18" t="s">
        <v>9</v>
      </c>
      <c r="I1330" s="233" t="s">
        <v>15</v>
      </c>
      <c r="J1330" s="233" t="s">
        <v>59</v>
      </c>
    </row>
    <row r="1331" spans="1:10" s="2" customFormat="1" ht="22.5" customHeight="1" outlineLevel="1">
      <c r="A1331" s="19">
        <f t="shared" si="20"/>
        <v>1323</v>
      </c>
      <c r="B1331" s="233">
        <v>1116838004</v>
      </c>
      <c r="C1331" s="293" t="s">
        <v>3267</v>
      </c>
      <c r="D1331" s="236" t="s">
        <v>3268</v>
      </c>
      <c r="E1331" s="220">
        <v>13647</v>
      </c>
      <c r="F1331" s="221" t="s">
        <v>5</v>
      </c>
      <c r="G1331" s="18" t="s">
        <v>9</v>
      </c>
      <c r="I1331" s="233" t="s">
        <v>15</v>
      </c>
      <c r="J1331" s="233" t="s">
        <v>16</v>
      </c>
    </row>
    <row r="1332" spans="1:10" s="2" customFormat="1" ht="22.5" customHeight="1" outlineLevel="1">
      <c r="A1332" s="19">
        <f t="shared" si="20"/>
        <v>1324</v>
      </c>
      <c r="B1332" s="233">
        <v>1116838024</v>
      </c>
      <c r="C1332" s="219" t="s">
        <v>3269</v>
      </c>
      <c r="D1332" s="219" t="s">
        <v>3270</v>
      </c>
      <c r="E1332" s="220">
        <v>17625</v>
      </c>
      <c r="F1332" s="221" t="s">
        <v>5</v>
      </c>
      <c r="G1332" s="18" t="s">
        <v>9</v>
      </c>
      <c r="I1332" s="233" t="s">
        <v>15</v>
      </c>
      <c r="J1332" s="233" t="s">
        <v>16</v>
      </c>
    </row>
    <row r="1333" spans="1:10" s="2" customFormat="1" ht="22.5" customHeight="1" outlineLevel="1">
      <c r="A1333" s="19">
        <f t="shared" si="20"/>
        <v>1325</v>
      </c>
      <c r="B1333" s="233">
        <v>1116838044</v>
      </c>
      <c r="C1333" s="293" t="s">
        <v>3271</v>
      </c>
      <c r="D1333" s="219" t="s">
        <v>3272</v>
      </c>
      <c r="E1333" s="220">
        <v>21554</v>
      </c>
      <c r="F1333" s="221" t="s">
        <v>5</v>
      </c>
      <c r="G1333" s="18" t="s">
        <v>9</v>
      </c>
      <c r="I1333" s="233" t="s">
        <v>15</v>
      </c>
      <c r="J1333" s="233" t="s">
        <v>59</v>
      </c>
    </row>
    <row r="1334" spans="1:10" s="2" customFormat="1" ht="22.5" customHeight="1" outlineLevel="1">
      <c r="A1334" s="19">
        <f t="shared" si="20"/>
        <v>1326</v>
      </c>
      <c r="B1334" s="233" t="s">
        <v>3273</v>
      </c>
      <c r="C1334" s="293" t="s">
        <v>3274</v>
      </c>
      <c r="D1334" s="219" t="s">
        <v>3275</v>
      </c>
      <c r="E1334" s="220">
        <v>24002</v>
      </c>
      <c r="F1334" s="221" t="s">
        <v>5</v>
      </c>
      <c r="G1334" s="18" t="s">
        <v>9</v>
      </c>
      <c r="I1334" s="233" t="s">
        <v>15</v>
      </c>
      <c r="J1334" s="233" t="s">
        <v>59</v>
      </c>
    </row>
    <row r="1335" spans="1:10" s="2" customFormat="1" ht="22.5" customHeight="1" outlineLevel="1">
      <c r="A1335" s="19">
        <f t="shared" si="20"/>
        <v>1327</v>
      </c>
      <c r="B1335" s="233">
        <v>1116838104</v>
      </c>
      <c r="C1335" s="293" t="s">
        <v>3276</v>
      </c>
      <c r="D1335" s="236" t="s">
        <v>3277</v>
      </c>
      <c r="E1335" s="220">
        <v>15854</v>
      </c>
      <c r="F1335" s="221" t="s">
        <v>5</v>
      </c>
      <c r="G1335" s="18" t="s">
        <v>9</v>
      </c>
      <c r="I1335" s="233" t="s">
        <v>15</v>
      </c>
      <c r="J1335" s="233" t="s">
        <v>16</v>
      </c>
    </row>
    <row r="1336" spans="1:10" s="2" customFormat="1" ht="22.5" customHeight="1" outlineLevel="1">
      <c r="A1336" s="19">
        <f t="shared" si="20"/>
        <v>1328</v>
      </c>
      <c r="B1336" s="233" t="s">
        <v>3278</v>
      </c>
      <c r="C1336" s="293" t="s">
        <v>3279</v>
      </c>
      <c r="D1336" s="236" t="s">
        <v>3280</v>
      </c>
      <c r="E1336" s="220">
        <v>23761</v>
      </c>
      <c r="F1336" s="221" t="s">
        <v>5</v>
      </c>
      <c r="G1336" s="18" t="s">
        <v>9</v>
      </c>
      <c r="I1336" s="233" t="s">
        <v>15</v>
      </c>
      <c r="J1336" s="233" t="s">
        <v>59</v>
      </c>
    </row>
    <row r="1337" spans="1:10" s="2" customFormat="1" ht="22.5" customHeight="1" outlineLevel="1">
      <c r="A1337" s="19">
        <f t="shared" si="20"/>
        <v>1329</v>
      </c>
      <c r="B1337" s="233">
        <v>1116865002</v>
      </c>
      <c r="C1337" s="293" t="s">
        <v>3281</v>
      </c>
      <c r="D1337" s="219" t="s">
        <v>3282</v>
      </c>
      <c r="E1337" s="220">
        <v>20002</v>
      </c>
      <c r="F1337" s="221" t="s">
        <v>5</v>
      </c>
      <c r="G1337" s="18" t="s">
        <v>9</v>
      </c>
      <c r="I1337" s="233" t="s">
        <v>15</v>
      </c>
      <c r="J1337" s="233" t="s">
        <v>16</v>
      </c>
    </row>
    <row r="1338" spans="1:10" s="2" customFormat="1" ht="22.5" customHeight="1" outlineLevel="1">
      <c r="A1338" s="19">
        <f t="shared" si="20"/>
        <v>1330</v>
      </c>
      <c r="B1338" s="233" t="s">
        <v>3283</v>
      </c>
      <c r="C1338" s="293" t="s">
        <v>3284</v>
      </c>
      <c r="D1338" s="236" t="s">
        <v>3285</v>
      </c>
      <c r="E1338" s="220">
        <v>20002</v>
      </c>
      <c r="F1338" s="221" t="s">
        <v>5</v>
      </c>
      <c r="G1338" s="18" t="s">
        <v>9</v>
      </c>
      <c r="I1338" s="233" t="s">
        <v>15</v>
      </c>
      <c r="J1338" s="233" t="s">
        <v>16</v>
      </c>
    </row>
    <row r="1339" spans="1:10" s="2" customFormat="1" ht="12.75" customHeight="1" outlineLevel="1">
      <c r="A1339" s="19">
        <f t="shared" si="20"/>
        <v>1331</v>
      </c>
      <c r="B1339" s="233"/>
      <c r="C1339" s="224" t="s">
        <v>3286</v>
      </c>
      <c r="D1339" s="295"/>
      <c r="E1339" s="226">
        <v>0</v>
      </c>
      <c r="F1339" s="221"/>
      <c r="G1339" s="18" t="s">
        <v>9</v>
      </c>
      <c r="I1339" s="233"/>
      <c r="J1339" s="233"/>
    </row>
    <row r="1340" spans="1:10" s="2" customFormat="1" ht="22.5" customHeight="1" outlineLevel="1">
      <c r="A1340" s="19">
        <f t="shared" si="20"/>
        <v>1332</v>
      </c>
      <c r="B1340" s="233" t="s">
        <v>3287</v>
      </c>
      <c r="C1340" s="294" t="s">
        <v>3288</v>
      </c>
      <c r="D1340" s="236" t="s">
        <v>3289</v>
      </c>
      <c r="E1340" s="220">
        <v>14070</v>
      </c>
      <c r="F1340" s="221" t="s">
        <v>5</v>
      </c>
      <c r="G1340" s="18" t="s">
        <v>9</v>
      </c>
      <c r="I1340" s="233" t="s">
        <v>15</v>
      </c>
      <c r="J1340" s="233" t="s">
        <v>16</v>
      </c>
    </row>
    <row r="1341" spans="1:10" s="2" customFormat="1" ht="33.75" customHeight="1" outlineLevel="1">
      <c r="A1341" s="19">
        <f t="shared" si="20"/>
        <v>1333</v>
      </c>
      <c r="B1341" s="233" t="s">
        <v>3290</v>
      </c>
      <c r="C1341" s="294" t="s">
        <v>3291</v>
      </c>
      <c r="D1341" s="236" t="s">
        <v>3292</v>
      </c>
      <c r="E1341" s="220">
        <v>14070</v>
      </c>
      <c r="F1341" s="221" t="s">
        <v>5</v>
      </c>
      <c r="G1341" s="18" t="s">
        <v>9</v>
      </c>
      <c r="I1341" s="233" t="s">
        <v>15</v>
      </c>
      <c r="J1341" s="233" t="s">
        <v>16</v>
      </c>
    </row>
    <row r="1342" spans="1:10" s="2" customFormat="1" ht="12.75" customHeight="1" outlineLevel="1">
      <c r="A1342" s="19">
        <f t="shared" si="20"/>
        <v>1334</v>
      </c>
      <c r="B1342" s="233"/>
      <c r="C1342" s="296" t="s">
        <v>3293</v>
      </c>
      <c r="D1342" s="236"/>
      <c r="E1342" s="220"/>
      <c r="F1342" s="221"/>
      <c r="G1342" s="18" t="s">
        <v>9</v>
      </c>
      <c r="I1342" s="233"/>
      <c r="J1342" s="233"/>
    </row>
    <row r="1343" spans="1:10" s="2" customFormat="1" ht="22.5" customHeight="1" outlineLevel="1">
      <c r="A1343" s="19">
        <f t="shared" si="20"/>
        <v>1335</v>
      </c>
      <c r="B1343" s="233" t="s">
        <v>3294</v>
      </c>
      <c r="C1343" s="294" t="s">
        <v>3295</v>
      </c>
      <c r="D1343" s="236" t="s">
        <v>3296</v>
      </c>
      <c r="E1343" s="220">
        <v>14070</v>
      </c>
      <c r="F1343" s="221" t="s">
        <v>5</v>
      </c>
      <c r="G1343" s="18" t="s">
        <v>9</v>
      </c>
      <c r="I1343" s="233" t="s">
        <v>15</v>
      </c>
      <c r="J1343" s="233" t="s">
        <v>16</v>
      </c>
    </row>
    <row r="1344" spans="1:10" s="2" customFormat="1" ht="33.75" customHeight="1" outlineLevel="1">
      <c r="A1344" s="19">
        <f t="shared" si="20"/>
        <v>1336</v>
      </c>
      <c r="B1344" s="233" t="s">
        <v>3297</v>
      </c>
      <c r="C1344" s="294" t="s">
        <v>3298</v>
      </c>
      <c r="D1344" s="236" t="s">
        <v>3299</v>
      </c>
      <c r="E1344" s="220">
        <v>17738</v>
      </c>
      <c r="F1344" s="221" t="s">
        <v>5</v>
      </c>
      <c r="G1344" s="18" t="s">
        <v>9</v>
      </c>
      <c r="I1344" s="233" t="s">
        <v>15</v>
      </c>
      <c r="J1344" s="233" t="s">
        <v>16</v>
      </c>
    </row>
    <row r="1345" spans="1:10" s="2" customFormat="1" ht="33.75" customHeight="1" outlineLevel="1">
      <c r="A1345" s="19">
        <f t="shared" si="20"/>
        <v>1337</v>
      </c>
      <c r="B1345" s="233" t="s">
        <v>3300</v>
      </c>
      <c r="C1345" s="294" t="s">
        <v>3301</v>
      </c>
      <c r="D1345" s="236" t="s">
        <v>3302</v>
      </c>
      <c r="E1345" s="220">
        <v>18048</v>
      </c>
      <c r="F1345" s="221" t="s">
        <v>5</v>
      </c>
      <c r="G1345" s="18" t="s">
        <v>9</v>
      </c>
      <c r="I1345" s="233" t="s">
        <v>15</v>
      </c>
      <c r="J1345" s="233" t="s">
        <v>16</v>
      </c>
    </row>
    <row r="1346" spans="1:10" s="2" customFormat="1" ht="33.75" customHeight="1" outlineLevel="1">
      <c r="A1346" s="19">
        <f t="shared" si="20"/>
        <v>1338</v>
      </c>
      <c r="B1346" s="233" t="s">
        <v>3303</v>
      </c>
      <c r="C1346" s="294" t="s">
        <v>3304</v>
      </c>
      <c r="D1346" s="236" t="s">
        <v>3305</v>
      </c>
      <c r="E1346" s="220">
        <v>22817</v>
      </c>
      <c r="F1346" s="221" t="s">
        <v>5</v>
      </c>
      <c r="G1346" s="18" t="s">
        <v>9</v>
      </c>
      <c r="I1346" s="233" t="s">
        <v>15</v>
      </c>
      <c r="J1346" s="233" t="s">
        <v>59</v>
      </c>
    </row>
    <row r="1347" spans="1:10" s="2" customFormat="1" ht="33.75" customHeight="1" outlineLevel="1">
      <c r="A1347" s="19">
        <f t="shared" si="20"/>
        <v>1339</v>
      </c>
      <c r="B1347" s="233" t="s">
        <v>3306</v>
      </c>
      <c r="C1347" s="294" t="s">
        <v>3307</v>
      </c>
      <c r="D1347" s="236" t="s">
        <v>3308</v>
      </c>
      <c r="E1347" s="220">
        <v>25265</v>
      </c>
      <c r="F1347" s="221" t="s">
        <v>5</v>
      </c>
      <c r="G1347" s="18" t="s">
        <v>9</v>
      </c>
      <c r="I1347" s="233" t="s">
        <v>15</v>
      </c>
      <c r="J1347" s="233" t="s">
        <v>59</v>
      </c>
    </row>
    <row r="1348" spans="1:10" s="2" customFormat="1" ht="33.75" customHeight="1" outlineLevel="1">
      <c r="A1348" s="19">
        <f t="shared" si="20"/>
        <v>1340</v>
      </c>
      <c r="B1348" s="233" t="s">
        <v>3309</v>
      </c>
      <c r="C1348" s="294" t="s">
        <v>3310</v>
      </c>
      <c r="D1348" s="236" t="s">
        <v>3311</v>
      </c>
      <c r="E1348" s="220">
        <v>14070</v>
      </c>
      <c r="F1348" s="221" t="s">
        <v>5</v>
      </c>
      <c r="G1348" s="18" t="s">
        <v>9</v>
      </c>
      <c r="I1348" s="233" t="s">
        <v>15</v>
      </c>
      <c r="J1348" s="233" t="s">
        <v>16</v>
      </c>
    </row>
    <row r="1349" spans="1:10" s="2" customFormat="1" ht="33.75" customHeight="1" outlineLevel="1">
      <c r="A1349" s="19">
        <f t="shared" si="20"/>
        <v>1341</v>
      </c>
      <c r="B1349" s="233" t="s">
        <v>3312</v>
      </c>
      <c r="C1349" s="294" t="s">
        <v>3313</v>
      </c>
      <c r="D1349" s="236" t="s">
        <v>3314</v>
      </c>
      <c r="E1349" s="220">
        <v>17738</v>
      </c>
      <c r="F1349" s="221" t="s">
        <v>5</v>
      </c>
      <c r="G1349" s="18" t="s">
        <v>9</v>
      </c>
      <c r="I1349" s="233" t="s">
        <v>15</v>
      </c>
      <c r="J1349" s="233" t="s">
        <v>16</v>
      </c>
    </row>
    <row r="1350" spans="1:10" s="2" customFormat="1" ht="33.75" customHeight="1" outlineLevel="1">
      <c r="A1350" s="19">
        <f t="shared" si="20"/>
        <v>1342</v>
      </c>
      <c r="B1350" s="233" t="s">
        <v>3315</v>
      </c>
      <c r="C1350" s="294" t="s">
        <v>3316</v>
      </c>
      <c r="D1350" s="236" t="s">
        <v>3317</v>
      </c>
      <c r="E1350" s="220">
        <v>18048</v>
      </c>
      <c r="F1350" s="221" t="s">
        <v>5</v>
      </c>
      <c r="G1350" s="18" t="s">
        <v>9</v>
      </c>
      <c r="I1350" s="233" t="s">
        <v>15</v>
      </c>
      <c r="J1350" s="233" t="s">
        <v>16</v>
      </c>
    </row>
    <row r="1351" spans="1:10" s="2" customFormat="1" ht="33.75" customHeight="1" outlineLevel="1">
      <c r="A1351" s="19">
        <f t="shared" si="20"/>
        <v>1343</v>
      </c>
      <c r="B1351" s="233" t="s">
        <v>3318</v>
      </c>
      <c r="C1351" s="294" t="s">
        <v>3319</v>
      </c>
      <c r="D1351" s="236" t="s">
        <v>3320</v>
      </c>
      <c r="E1351" s="220">
        <v>22817</v>
      </c>
      <c r="F1351" s="221" t="s">
        <v>5</v>
      </c>
      <c r="G1351" s="18" t="s">
        <v>9</v>
      </c>
      <c r="I1351" s="233" t="s">
        <v>15</v>
      </c>
      <c r="J1351" s="233" t="s">
        <v>59</v>
      </c>
    </row>
    <row r="1352" spans="1:10" s="2" customFormat="1" ht="33.75" customHeight="1" outlineLevel="1">
      <c r="A1352" s="19">
        <f t="shared" si="20"/>
        <v>1344</v>
      </c>
      <c r="B1352" s="233" t="s">
        <v>3321</v>
      </c>
      <c r="C1352" s="294" t="s">
        <v>3322</v>
      </c>
      <c r="D1352" s="236" t="s">
        <v>3323</v>
      </c>
      <c r="E1352" s="220">
        <v>25265</v>
      </c>
      <c r="F1352" s="221" t="s">
        <v>5</v>
      </c>
      <c r="G1352" s="18" t="s">
        <v>9</v>
      </c>
      <c r="I1352" s="233" t="s">
        <v>15</v>
      </c>
      <c r="J1352" s="233" t="s">
        <v>59</v>
      </c>
    </row>
    <row r="1353" spans="1:10" s="2" customFormat="1" ht="22.5" customHeight="1" outlineLevel="1">
      <c r="A1353" s="19">
        <f t="shared" si="20"/>
        <v>1345</v>
      </c>
      <c r="B1353" s="233" t="s">
        <v>3324</v>
      </c>
      <c r="C1353" s="294" t="s">
        <v>3325</v>
      </c>
      <c r="D1353" s="236" t="s">
        <v>3326</v>
      </c>
      <c r="E1353" s="220">
        <v>14070</v>
      </c>
      <c r="F1353" s="221" t="s">
        <v>5</v>
      </c>
      <c r="G1353" s="18" t="s">
        <v>9</v>
      </c>
      <c r="I1353" s="233" t="s">
        <v>15</v>
      </c>
      <c r="J1353" s="233" t="s">
        <v>16</v>
      </c>
    </row>
    <row r="1354" spans="1:10" s="2" customFormat="1" ht="33.75" customHeight="1" outlineLevel="1">
      <c r="A1354" s="19">
        <f t="shared" si="20"/>
        <v>1346</v>
      </c>
      <c r="B1354" s="233" t="s">
        <v>3327</v>
      </c>
      <c r="C1354" s="294" t="s">
        <v>3328</v>
      </c>
      <c r="D1354" s="236" t="s">
        <v>3329</v>
      </c>
      <c r="E1354" s="220">
        <v>17738</v>
      </c>
      <c r="F1354" s="221" t="s">
        <v>5</v>
      </c>
      <c r="G1354" s="18" t="s">
        <v>9</v>
      </c>
      <c r="I1354" s="233" t="s">
        <v>15</v>
      </c>
      <c r="J1354" s="233" t="s">
        <v>16</v>
      </c>
    </row>
    <row r="1355" spans="1:10" s="2" customFormat="1" ht="33.75" customHeight="1" outlineLevel="1">
      <c r="A1355" s="19">
        <f t="shared" ref="A1355:A1418" si="21">A1354+1</f>
        <v>1347</v>
      </c>
      <c r="B1355" s="233" t="s">
        <v>3330</v>
      </c>
      <c r="C1355" s="294" t="s">
        <v>3331</v>
      </c>
      <c r="D1355" s="236" t="s">
        <v>3332</v>
      </c>
      <c r="E1355" s="220">
        <v>18048</v>
      </c>
      <c r="F1355" s="221" t="s">
        <v>5</v>
      </c>
      <c r="G1355" s="18" t="s">
        <v>9</v>
      </c>
      <c r="I1355" s="233" t="s">
        <v>15</v>
      </c>
      <c r="J1355" s="233" t="s">
        <v>16</v>
      </c>
    </row>
    <row r="1356" spans="1:10" s="2" customFormat="1" ht="33.75" customHeight="1" outlineLevel="1">
      <c r="A1356" s="19">
        <f t="shared" si="21"/>
        <v>1348</v>
      </c>
      <c r="B1356" s="233" t="s">
        <v>3333</v>
      </c>
      <c r="C1356" s="294" t="s">
        <v>3334</v>
      </c>
      <c r="D1356" s="236" t="s">
        <v>3335</v>
      </c>
      <c r="E1356" s="220">
        <v>22817</v>
      </c>
      <c r="F1356" s="221" t="s">
        <v>5</v>
      </c>
      <c r="G1356" s="18" t="s">
        <v>9</v>
      </c>
      <c r="I1356" s="233" t="s">
        <v>15</v>
      </c>
      <c r="J1356" s="233" t="s">
        <v>59</v>
      </c>
    </row>
    <row r="1357" spans="1:10" s="2" customFormat="1" ht="33.75" customHeight="1" outlineLevel="1">
      <c r="A1357" s="19">
        <f t="shared" si="21"/>
        <v>1349</v>
      </c>
      <c r="B1357" s="233" t="s">
        <v>3336</v>
      </c>
      <c r="C1357" s="294" t="s">
        <v>3337</v>
      </c>
      <c r="D1357" s="236" t="s">
        <v>3338</v>
      </c>
      <c r="E1357" s="220">
        <v>25265</v>
      </c>
      <c r="F1357" s="221" t="s">
        <v>5</v>
      </c>
      <c r="G1357" s="18" t="s">
        <v>9</v>
      </c>
      <c r="I1357" s="233" t="s">
        <v>15</v>
      </c>
      <c r="J1357" s="233" t="s">
        <v>59</v>
      </c>
    </row>
    <row r="1358" spans="1:10" s="2" customFormat="1" ht="22.5" customHeight="1" outlineLevel="1">
      <c r="A1358" s="19">
        <f t="shared" si="21"/>
        <v>1350</v>
      </c>
      <c r="B1358" s="233" t="s">
        <v>3339</v>
      </c>
      <c r="C1358" s="294" t="s">
        <v>3340</v>
      </c>
      <c r="D1358" s="236" t="s">
        <v>3341</v>
      </c>
      <c r="E1358" s="220">
        <v>14070</v>
      </c>
      <c r="F1358" s="221" t="s">
        <v>5</v>
      </c>
      <c r="G1358" s="18" t="s">
        <v>9</v>
      </c>
      <c r="I1358" s="233" t="s">
        <v>15</v>
      </c>
      <c r="J1358" s="233" t="s">
        <v>16</v>
      </c>
    </row>
    <row r="1359" spans="1:10" s="2" customFormat="1" ht="33.75" customHeight="1" outlineLevel="1">
      <c r="A1359" s="19">
        <f t="shared" si="21"/>
        <v>1351</v>
      </c>
      <c r="B1359" s="233" t="s">
        <v>3342</v>
      </c>
      <c r="C1359" s="294" t="s">
        <v>3343</v>
      </c>
      <c r="D1359" s="236" t="s">
        <v>3344</v>
      </c>
      <c r="E1359" s="220">
        <v>17738</v>
      </c>
      <c r="F1359" s="221" t="s">
        <v>5</v>
      </c>
      <c r="G1359" s="18" t="s">
        <v>9</v>
      </c>
      <c r="I1359" s="233" t="s">
        <v>15</v>
      </c>
      <c r="J1359" s="233" t="s">
        <v>16</v>
      </c>
    </row>
    <row r="1360" spans="1:10" s="2" customFormat="1" ht="33.75" customHeight="1" outlineLevel="1">
      <c r="A1360" s="19">
        <f t="shared" si="21"/>
        <v>1352</v>
      </c>
      <c r="B1360" s="233" t="s">
        <v>3345</v>
      </c>
      <c r="C1360" s="294" t="s">
        <v>3346</v>
      </c>
      <c r="D1360" s="236" t="s">
        <v>3347</v>
      </c>
      <c r="E1360" s="220">
        <v>18048</v>
      </c>
      <c r="F1360" s="221" t="s">
        <v>5</v>
      </c>
      <c r="G1360" s="18" t="s">
        <v>9</v>
      </c>
      <c r="I1360" s="233" t="s">
        <v>15</v>
      </c>
      <c r="J1360" s="233" t="s">
        <v>16</v>
      </c>
    </row>
    <row r="1361" spans="1:10" s="2" customFormat="1" ht="33.75" customHeight="1" outlineLevel="1">
      <c r="A1361" s="19">
        <f t="shared" si="21"/>
        <v>1353</v>
      </c>
      <c r="B1361" s="233" t="s">
        <v>3348</v>
      </c>
      <c r="C1361" s="294" t="s">
        <v>3349</v>
      </c>
      <c r="D1361" s="236" t="s">
        <v>3350</v>
      </c>
      <c r="E1361" s="220">
        <v>22817</v>
      </c>
      <c r="F1361" s="221" t="s">
        <v>5</v>
      </c>
      <c r="G1361" s="18" t="s">
        <v>9</v>
      </c>
      <c r="I1361" s="233" t="s">
        <v>15</v>
      </c>
      <c r="J1361" s="233" t="s">
        <v>59</v>
      </c>
    </row>
    <row r="1362" spans="1:10" s="2" customFormat="1" ht="33.75" customHeight="1" outlineLevel="1">
      <c r="A1362" s="19">
        <f t="shared" si="21"/>
        <v>1354</v>
      </c>
      <c r="B1362" s="233" t="s">
        <v>3351</v>
      </c>
      <c r="C1362" s="294" t="s">
        <v>3352</v>
      </c>
      <c r="D1362" s="236" t="s">
        <v>3353</v>
      </c>
      <c r="E1362" s="220">
        <v>25265</v>
      </c>
      <c r="F1362" s="221" t="s">
        <v>5</v>
      </c>
      <c r="G1362" s="18" t="s">
        <v>9</v>
      </c>
      <c r="I1362" s="233" t="s">
        <v>15</v>
      </c>
      <c r="J1362" s="233" t="s">
        <v>59</v>
      </c>
    </row>
    <row r="1363" spans="1:10" s="2" customFormat="1" ht="12.75" customHeight="1" outlineLevel="1">
      <c r="A1363" s="19">
        <f t="shared" si="21"/>
        <v>1355</v>
      </c>
      <c r="B1363" s="233"/>
      <c r="C1363" s="293"/>
      <c r="D1363" s="219"/>
      <c r="E1363" s="220"/>
      <c r="F1363" s="241"/>
      <c r="G1363" s="18" t="s">
        <v>9</v>
      </c>
      <c r="I1363" s="233"/>
      <c r="J1363" s="233"/>
    </row>
    <row r="1364" spans="1:10" s="2" customFormat="1" ht="22.5" customHeight="1" outlineLevel="1">
      <c r="A1364" s="19">
        <f t="shared" si="21"/>
        <v>1356</v>
      </c>
      <c r="B1364" s="233">
        <v>1280830002</v>
      </c>
      <c r="C1364" s="293" t="s">
        <v>3354</v>
      </c>
      <c r="D1364" s="219" t="s">
        <v>3355</v>
      </c>
      <c r="E1364" s="220">
        <v>14633</v>
      </c>
      <c r="F1364" s="241" t="s">
        <v>5</v>
      </c>
      <c r="G1364" s="18" t="s">
        <v>9</v>
      </c>
      <c r="I1364" s="233" t="s">
        <v>15</v>
      </c>
      <c r="J1364" s="233" t="s">
        <v>16</v>
      </c>
    </row>
    <row r="1365" spans="1:10" s="2" customFormat="1" ht="33.75" customHeight="1" outlineLevel="1">
      <c r="A1365" s="19">
        <f t="shared" si="21"/>
        <v>1357</v>
      </c>
      <c r="B1365" s="233" t="s">
        <v>3356</v>
      </c>
      <c r="C1365" s="294" t="s">
        <v>3357</v>
      </c>
      <c r="D1365" s="236" t="s">
        <v>3358</v>
      </c>
      <c r="E1365" s="220">
        <v>23380</v>
      </c>
      <c r="F1365" s="241" t="s">
        <v>5</v>
      </c>
      <c r="G1365" s="18" t="s">
        <v>9</v>
      </c>
      <c r="I1365" s="233" t="s">
        <v>15</v>
      </c>
      <c r="J1365" s="233" t="s">
        <v>59</v>
      </c>
    </row>
    <row r="1366" spans="1:10" s="2" customFormat="1" ht="33.75" customHeight="1" outlineLevel="1">
      <c r="A1366" s="19">
        <f t="shared" si="21"/>
        <v>1358</v>
      </c>
      <c r="B1366" s="233" t="s">
        <v>3359</v>
      </c>
      <c r="C1366" s="294" t="s">
        <v>3360</v>
      </c>
      <c r="D1366" s="236" t="s">
        <v>3361</v>
      </c>
      <c r="E1366" s="220">
        <v>25828</v>
      </c>
      <c r="F1366" s="241" t="s">
        <v>5</v>
      </c>
      <c r="G1366" s="18" t="s">
        <v>9</v>
      </c>
      <c r="I1366" s="233" t="s">
        <v>15</v>
      </c>
      <c r="J1366" s="233" t="s">
        <v>59</v>
      </c>
    </row>
    <row r="1367" spans="1:10" s="2" customFormat="1" ht="22.5" customHeight="1" outlineLevel="1">
      <c r="A1367" s="19">
        <f t="shared" si="21"/>
        <v>1359</v>
      </c>
      <c r="B1367" s="233">
        <v>1280830004</v>
      </c>
      <c r="C1367" s="294" t="s">
        <v>3362</v>
      </c>
      <c r="D1367" s="236" t="s">
        <v>3363</v>
      </c>
      <c r="E1367" s="220">
        <v>14633</v>
      </c>
      <c r="F1367" s="241" t="s">
        <v>5</v>
      </c>
      <c r="G1367" s="18" t="s">
        <v>9</v>
      </c>
      <c r="I1367" s="233" t="s">
        <v>15</v>
      </c>
      <c r="J1367" s="233" t="s">
        <v>16</v>
      </c>
    </row>
    <row r="1368" spans="1:10" s="2" customFormat="1" ht="33.75" customHeight="1" outlineLevel="1">
      <c r="A1368" s="19">
        <f t="shared" si="21"/>
        <v>1360</v>
      </c>
      <c r="B1368" s="233" t="s">
        <v>3364</v>
      </c>
      <c r="C1368" s="294" t="s">
        <v>3365</v>
      </c>
      <c r="D1368" s="236" t="s">
        <v>3366</v>
      </c>
      <c r="E1368" s="220">
        <v>23380</v>
      </c>
      <c r="F1368" s="241" t="s">
        <v>5</v>
      </c>
      <c r="G1368" s="18" t="s">
        <v>9</v>
      </c>
      <c r="I1368" s="233" t="s">
        <v>15</v>
      </c>
      <c r="J1368" s="233" t="s">
        <v>59</v>
      </c>
    </row>
    <row r="1369" spans="1:10" s="2" customFormat="1" ht="33.75" customHeight="1" outlineLevel="1">
      <c r="A1369" s="19">
        <f t="shared" si="21"/>
        <v>1361</v>
      </c>
      <c r="B1369" s="233" t="s">
        <v>3367</v>
      </c>
      <c r="C1369" s="294" t="s">
        <v>3368</v>
      </c>
      <c r="D1369" s="236" t="s">
        <v>3369</v>
      </c>
      <c r="E1369" s="220">
        <v>25828</v>
      </c>
      <c r="F1369" s="241" t="s">
        <v>5</v>
      </c>
      <c r="G1369" s="18" t="s">
        <v>9</v>
      </c>
      <c r="I1369" s="233" t="s">
        <v>15</v>
      </c>
      <c r="J1369" s="233" t="s">
        <v>59</v>
      </c>
    </row>
    <row r="1370" spans="1:10" s="2" customFormat="1" ht="22.5" customHeight="1" outlineLevel="1">
      <c r="A1370" s="19">
        <f t="shared" si="21"/>
        <v>1362</v>
      </c>
      <c r="B1370" s="233">
        <v>1280838002</v>
      </c>
      <c r="C1370" s="294" t="s">
        <v>3370</v>
      </c>
      <c r="D1370" s="236" t="s">
        <v>3371</v>
      </c>
      <c r="E1370" s="220">
        <v>14633</v>
      </c>
      <c r="F1370" s="241" t="s">
        <v>5</v>
      </c>
      <c r="G1370" s="18" t="s">
        <v>9</v>
      </c>
      <c r="I1370" s="233" t="s">
        <v>15</v>
      </c>
      <c r="J1370" s="233" t="s">
        <v>16</v>
      </c>
    </row>
    <row r="1371" spans="1:10" s="2" customFormat="1" ht="33.75" customHeight="1" outlineLevel="1">
      <c r="A1371" s="19">
        <f t="shared" si="21"/>
        <v>1363</v>
      </c>
      <c r="B1371" s="233" t="s">
        <v>3372</v>
      </c>
      <c r="C1371" s="294" t="s">
        <v>3373</v>
      </c>
      <c r="D1371" s="236" t="s">
        <v>3374</v>
      </c>
      <c r="E1371" s="220">
        <v>23380</v>
      </c>
      <c r="F1371" s="241" t="s">
        <v>5</v>
      </c>
      <c r="G1371" s="18" t="s">
        <v>9</v>
      </c>
      <c r="I1371" s="233" t="s">
        <v>15</v>
      </c>
      <c r="J1371" s="233" t="s">
        <v>59</v>
      </c>
    </row>
    <row r="1372" spans="1:10" s="2" customFormat="1" ht="33.75" customHeight="1" outlineLevel="1">
      <c r="A1372" s="19">
        <f t="shared" si="21"/>
        <v>1364</v>
      </c>
      <c r="B1372" s="233" t="s">
        <v>3375</v>
      </c>
      <c r="C1372" s="294" t="s">
        <v>3376</v>
      </c>
      <c r="D1372" s="236" t="s">
        <v>3377</v>
      </c>
      <c r="E1372" s="220">
        <v>25828</v>
      </c>
      <c r="F1372" s="241" t="s">
        <v>5</v>
      </c>
      <c r="G1372" s="18" t="s">
        <v>9</v>
      </c>
      <c r="I1372" s="233" t="s">
        <v>15</v>
      </c>
      <c r="J1372" s="233" t="s">
        <v>59</v>
      </c>
    </row>
    <row r="1373" spans="1:10" s="2" customFormat="1" ht="22.5" customHeight="1" outlineLevel="1">
      <c r="A1373" s="19">
        <f t="shared" si="21"/>
        <v>1365</v>
      </c>
      <c r="B1373" s="233">
        <v>1280838004</v>
      </c>
      <c r="C1373" s="294" t="s">
        <v>3378</v>
      </c>
      <c r="D1373" s="236" t="s">
        <v>3379</v>
      </c>
      <c r="E1373" s="220">
        <v>14633</v>
      </c>
      <c r="F1373" s="241" t="s">
        <v>5</v>
      </c>
      <c r="G1373" s="18" t="s">
        <v>9</v>
      </c>
      <c r="I1373" s="233" t="s">
        <v>15</v>
      </c>
      <c r="J1373" s="233" t="s">
        <v>16</v>
      </c>
    </row>
    <row r="1374" spans="1:10" s="2" customFormat="1" ht="33.75" customHeight="1" outlineLevel="1">
      <c r="A1374" s="19">
        <f t="shared" si="21"/>
        <v>1366</v>
      </c>
      <c r="B1374" s="233" t="s">
        <v>3380</v>
      </c>
      <c r="C1374" s="294" t="s">
        <v>3381</v>
      </c>
      <c r="D1374" s="236" t="s">
        <v>3382</v>
      </c>
      <c r="E1374" s="220">
        <v>23380</v>
      </c>
      <c r="F1374" s="241" t="s">
        <v>5</v>
      </c>
      <c r="G1374" s="18" t="s">
        <v>9</v>
      </c>
      <c r="I1374" s="233" t="s">
        <v>15</v>
      </c>
      <c r="J1374" s="233" t="s">
        <v>59</v>
      </c>
    </row>
    <row r="1375" spans="1:10" s="2" customFormat="1" ht="33.75" customHeight="1" outlineLevel="1">
      <c r="A1375" s="19">
        <f t="shared" si="21"/>
        <v>1367</v>
      </c>
      <c r="B1375" s="233" t="s">
        <v>3383</v>
      </c>
      <c r="C1375" s="294" t="s">
        <v>3384</v>
      </c>
      <c r="D1375" s="236" t="s">
        <v>3385</v>
      </c>
      <c r="E1375" s="220">
        <v>25828</v>
      </c>
      <c r="F1375" s="241" t="s">
        <v>5</v>
      </c>
      <c r="G1375" s="18" t="s">
        <v>9</v>
      </c>
      <c r="I1375" s="233" t="s">
        <v>15</v>
      </c>
      <c r="J1375" s="233" t="s">
        <v>59</v>
      </c>
    </row>
    <row r="1376" spans="1:10" s="2" customFormat="1" ht="12.75" customHeight="1" outlineLevel="1">
      <c r="A1376" s="19">
        <f t="shared" si="21"/>
        <v>1368</v>
      </c>
      <c r="B1376" s="223"/>
      <c r="C1376" s="297" t="s">
        <v>3386</v>
      </c>
      <c r="D1376" s="236"/>
      <c r="E1376" s="226"/>
      <c r="F1376" s="221"/>
      <c r="G1376" s="18" t="s">
        <v>9</v>
      </c>
      <c r="I1376" s="223"/>
      <c r="J1376" s="223"/>
    </row>
    <row r="1377" spans="1:10" s="2" customFormat="1" ht="22.5" customHeight="1" outlineLevel="1">
      <c r="A1377" s="19">
        <f t="shared" si="21"/>
        <v>1369</v>
      </c>
      <c r="B1377" s="223" t="s">
        <v>3387</v>
      </c>
      <c r="C1377" s="298" t="s">
        <v>3388</v>
      </c>
      <c r="D1377" s="236" t="s">
        <v>3389</v>
      </c>
      <c r="E1377" s="220">
        <v>14673</v>
      </c>
      <c r="F1377" s="221" t="s">
        <v>5</v>
      </c>
      <c r="G1377" s="18" t="s">
        <v>9</v>
      </c>
      <c r="I1377" s="223" t="s">
        <v>15</v>
      </c>
      <c r="J1377" s="223" t="s">
        <v>16</v>
      </c>
    </row>
    <row r="1378" spans="1:10" s="2" customFormat="1" ht="33.75" customHeight="1" outlineLevel="1">
      <c r="A1378" s="19">
        <f t="shared" si="21"/>
        <v>1370</v>
      </c>
      <c r="B1378" s="223" t="s">
        <v>3390</v>
      </c>
      <c r="C1378" s="298" t="s">
        <v>3391</v>
      </c>
      <c r="D1378" s="236" t="s">
        <v>3392</v>
      </c>
      <c r="E1378" s="220">
        <v>23420</v>
      </c>
      <c r="F1378" s="221" t="s">
        <v>5</v>
      </c>
      <c r="G1378" s="18" t="s">
        <v>9</v>
      </c>
      <c r="I1378" s="223" t="s">
        <v>15</v>
      </c>
      <c r="J1378" s="223" t="s">
        <v>59</v>
      </c>
    </row>
    <row r="1379" spans="1:10" s="2" customFormat="1" ht="12.4" customHeight="1" outlineLevel="1">
      <c r="A1379" s="19">
        <f t="shared" si="21"/>
        <v>1371</v>
      </c>
      <c r="B1379" s="223"/>
      <c r="C1379" s="298"/>
      <c r="D1379" s="236"/>
      <c r="E1379" s="226"/>
      <c r="F1379" s="221"/>
      <c r="G1379" s="18" t="s">
        <v>9</v>
      </c>
      <c r="I1379" s="223"/>
      <c r="J1379" s="223"/>
    </row>
    <row r="1380" spans="1:10" s="2" customFormat="1" ht="22.5" customHeight="1" outlineLevel="1">
      <c r="A1380" s="19">
        <f t="shared" si="21"/>
        <v>1372</v>
      </c>
      <c r="B1380" s="223" t="s">
        <v>3393</v>
      </c>
      <c r="C1380" s="298" t="s">
        <v>3394</v>
      </c>
      <c r="D1380" s="236" t="s">
        <v>3395</v>
      </c>
      <c r="E1380" s="220">
        <v>15236</v>
      </c>
      <c r="F1380" s="221" t="s">
        <v>5</v>
      </c>
      <c r="G1380" s="18" t="s">
        <v>9</v>
      </c>
      <c r="I1380" s="223" t="s">
        <v>15</v>
      </c>
      <c r="J1380" s="223" t="s">
        <v>16</v>
      </c>
    </row>
    <row r="1381" spans="1:10" s="2" customFormat="1" ht="33.75" customHeight="1" outlineLevel="1">
      <c r="A1381" s="19">
        <f t="shared" si="21"/>
        <v>1373</v>
      </c>
      <c r="B1381" s="223" t="s">
        <v>3396</v>
      </c>
      <c r="C1381" s="298" t="s">
        <v>3397</v>
      </c>
      <c r="D1381" s="236" t="s">
        <v>3398</v>
      </c>
      <c r="E1381" s="220">
        <v>23983</v>
      </c>
      <c r="F1381" s="221" t="s">
        <v>5</v>
      </c>
      <c r="G1381" s="18" t="s">
        <v>9</v>
      </c>
      <c r="I1381" s="223" t="s">
        <v>15</v>
      </c>
      <c r="J1381" s="223" t="s">
        <v>59</v>
      </c>
    </row>
    <row r="1382" spans="1:10" s="2" customFormat="1" ht="12.75" customHeight="1" outlineLevel="1">
      <c r="A1382" s="19">
        <f t="shared" si="21"/>
        <v>1374</v>
      </c>
      <c r="B1382" s="223"/>
      <c r="C1382" s="297" t="s">
        <v>3399</v>
      </c>
      <c r="D1382" s="236"/>
      <c r="E1382" s="226"/>
      <c r="F1382" s="221"/>
      <c r="G1382" s="18" t="s">
        <v>9</v>
      </c>
      <c r="I1382" s="223"/>
      <c r="J1382" s="223"/>
    </row>
    <row r="1383" spans="1:10" s="2" customFormat="1" ht="22.5" customHeight="1" outlineLevel="1">
      <c r="A1383" s="19">
        <f t="shared" si="21"/>
        <v>1375</v>
      </c>
      <c r="B1383" s="223" t="s">
        <v>3400</v>
      </c>
      <c r="C1383" s="298" t="s">
        <v>3401</v>
      </c>
      <c r="D1383" s="236" t="s">
        <v>3402</v>
      </c>
      <c r="E1383" s="220">
        <v>14070</v>
      </c>
      <c r="F1383" s="221" t="s">
        <v>5</v>
      </c>
      <c r="G1383" s="18" t="s">
        <v>9</v>
      </c>
      <c r="I1383" s="223" t="s">
        <v>15</v>
      </c>
      <c r="J1383" s="223" t="s">
        <v>16</v>
      </c>
    </row>
    <row r="1384" spans="1:10" s="2" customFormat="1" ht="33.75" customHeight="1" outlineLevel="1">
      <c r="A1384" s="19">
        <f t="shared" si="21"/>
        <v>1376</v>
      </c>
      <c r="B1384" s="223" t="s">
        <v>3403</v>
      </c>
      <c r="C1384" s="298" t="s">
        <v>3404</v>
      </c>
      <c r="D1384" s="236" t="s">
        <v>3405</v>
      </c>
      <c r="E1384" s="220">
        <v>22817</v>
      </c>
      <c r="F1384" s="221" t="s">
        <v>5</v>
      </c>
      <c r="G1384" s="18" t="s">
        <v>9</v>
      </c>
      <c r="I1384" s="223" t="s">
        <v>15</v>
      </c>
      <c r="J1384" s="223" t="s">
        <v>59</v>
      </c>
    </row>
    <row r="1385" spans="1:10" s="2" customFormat="1" ht="12.4" customHeight="1" outlineLevel="1">
      <c r="A1385" s="19">
        <f t="shared" si="21"/>
        <v>1377</v>
      </c>
      <c r="B1385" s="223"/>
      <c r="C1385" s="298"/>
      <c r="D1385" s="236"/>
      <c r="E1385" s="226"/>
      <c r="F1385" s="221"/>
      <c r="G1385" s="18" t="s">
        <v>9</v>
      </c>
      <c r="I1385" s="223"/>
      <c r="J1385" s="223"/>
    </row>
    <row r="1386" spans="1:10" s="2" customFormat="1" ht="22.5" customHeight="1" outlineLevel="1">
      <c r="A1386" s="19">
        <f t="shared" si="21"/>
        <v>1378</v>
      </c>
      <c r="B1386" s="223" t="s">
        <v>3406</v>
      </c>
      <c r="C1386" s="298" t="s">
        <v>3407</v>
      </c>
      <c r="D1386" s="236" t="s">
        <v>3408</v>
      </c>
      <c r="E1386" s="220">
        <v>14633</v>
      </c>
      <c r="F1386" s="221" t="s">
        <v>5</v>
      </c>
      <c r="G1386" s="18" t="s">
        <v>9</v>
      </c>
      <c r="I1386" s="223" t="s">
        <v>15</v>
      </c>
      <c r="J1386" s="223" t="s">
        <v>16</v>
      </c>
    </row>
    <row r="1387" spans="1:10" s="2" customFormat="1" ht="33.75" customHeight="1" outlineLevel="1">
      <c r="A1387" s="19">
        <f t="shared" si="21"/>
        <v>1379</v>
      </c>
      <c r="B1387" s="223" t="s">
        <v>3409</v>
      </c>
      <c r="C1387" s="298" t="s">
        <v>3410</v>
      </c>
      <c r="D1387" s="236" t="s">
        <v>3411</v>
      </c>
      <c r="E1387" s="220">
        <v>23380</v>
      </c>
      <c r="F1387" s="221" t="s">
        <v>5</v>
      </c>
      <c r="G1387" s="18" t="s">
        <v>9</v>
      </c>
      <c r="I1387" s="223" t="s">
        <v>15</v>
      </c>
      <c r="J1387" s="223" t="s">
        <v>59</v>
      </c>
    </row>
    <row r="1388" spans="1:10" s="2" customFormat="1" ht="12.75" customHeight="1" outlineLevel="1">
      <c r="A1388" s="19">
        <f t="shared" si="21"/>
        <v>1380</v>
      </c>
      <c r="B1388" s="223"/>
      <c r="C1388" s="299" t="s">
        <v>3412</v>
      </c>
      <c r="D1388" s="236"/>
      <c r="E1388" s="226"/>
      <c r="F1388" s="221"/>
      <c r="G1388" s="18" t="s">
        <v>9</v>
      </c>
      <c r="I1388" s="223"/>
      <c r="J1388" s="223"/>
    </row>
    <row r="1389" spans="1:10" s="2" customFormat="1" ht="22.5" customHeight="1" outlineLevel="1">
      <c r="A1389" s="19">
        <f t="shared" si="21"/>
        <v>1381</v>
      </c>
      <c r="B1389" s="223">
        <v>1342419001</v>
      </c>
      <c r="C1389" s="298" t="s">
        <v>3413</v>
      </c>
      <c r="D1389" s="236" t="s">
        <v>3414</v>
      </c>
      <c r="E1389" s="220">
        <v>15662</v>
      </c>
      <c r="F1389" s="221" t="s">
        <v>5</v>
      </c>
      <c r="G1389" s="18" t="s">
        <v>9</v>
      </c>
      <c r="I1389" s="223" t="s">
        <v>15</v>
      </c>
      <c r="J1389" s="223" t="s">
        <v>16</v>
      </c>
    </row>
    <row r="1390" spans="1:10" s="2" customFormat="1" ht="22.5" customHeight="1" outlineLevel="1">
      <c r="A1390" s="19">
        <f t="shared" si="21"/>
        <v>1382</v>
      </c>
      <c r="B1390" s="223">
        <v>1342419002</v>
      </c>
      <c r="C1390" s="298" t="s">
        <v>3415</v>
      </c>
      <c r="D1390" s="236" t="s">
        <v>3416</v>
      </c>
      <c r="E1390" s="220">
        <v>16121</v>
      </c>
      <c r="F1390" s="221" t="s">
        <v>5</v>
      </c>
      <c r="G1390" s="18" t="s">
        <v>9</v>
      </c>
      <c r="I1390" s="223" t="s">
        <v>15</v>
      </c>
      <c r="J1390" s="223" t="s">
        <v>16</v>
      </c>
    </row>
    <row r="1391" spans="1:10" s="2" customFormat="1" ht="22.5" customHeight="1" outlineLevel="1">
      <c r="A1391" s="19">
        <f t="shared" si="21"/>
        <v>1383</v>
      </c>
      <c r="B1391" s="223">
        <v>1342419021</v>
      </c>
      <c r="C1391" s="298" t="s">
        <v>3417</v>
      </c>
      <c r="D1391" s="236" t="s">
        <v>3418</v>
      </c>
      <c r="E1391" s="220">
        <v>19640</v>
      </c>
      <c r="F1391" s="221" t="s">
        <v>5</v>
      </c>
      <c r="G1391" s="18" t="s">
        <v>9</v>
      </c>
      <c r="I1391" s="223" t="s">
        <v>15</v>
      </c>
      <c r="J1391" s="223" t="s">
        <v>16</v>
      </c>
    </row>
    <row r="1392" spans="1:10" s="2" customFormat="1" ht="33.75" customHeight="1" outlineLevel="1">
      <c r="A1392" s="19">
        <f t="shared" si="21"/>
        <v>1384</v>
      </c>
      <c r="B1392" s="223">
        <v>1342419022</v>
      </c>
      <c r="C1392" s="298" t="s">
        <v>3419</v>
      </c>
      <c r="D1392" s="236" t="s">
        <v>3420</v>
      </c>
      <c r="E1392" s="220">
        <v>20099</v>
      </c>
      <c r="F1392" s="221" t="s">
        <v>5</v>
      </c>
      <c r="G1392" s="18" t="s">
        <v>9</v>
      </c>
      <c r="I1392" s="223" t="s">
        <v>15</v>
      </c>
      <c r="J1392" s="223" t="s">
        <v>16</v>
      </c>
    </row>
    <row r="1393" spans="1:10" s="2" customFormat="1" ht="22.5" customHeight="1" outlineLevel="1">
      <c r="A1393" s="19">
        <f t="shared" si="21"/>
        <v>1385</v>
      </c>
      <c r="B1393" s="223" t="s">
        <v>3421</v>
      </c>
      <c r="C1393" s="298" t="s">
        <v>3422</v>
      </c>
      <c r="D1393" s="236" t="s">
        <v>3423</v>
      </c>
      <c r="E1393" s="220">
        <v>24410</v>
      </c>
      <c r="F1393" s="221" t="s">
        <v>5</v>
      </c>
      <c r="G1393" s="18" t="s">
        <v>9</v>
      </c>
      <c r="I1393" s="223" t="s">
        <v>15</v>
      </c>
      <c r="J1393" s="223" t="s">
        <v>59</v>
      </c>
    </row>
    <row r="1394" spans="1:10" s="2" customFormat="1" ht="33.75" customHeight="1" outlineLevel="1">
      <c r="A1394" s="19">
        <f t="shared" si="21"/>
        <v>1386</v>
      </c>
      <c r="B1394" s="223" t="s">
        <v>3424</v>
      </c>
      <c r="C1394" s="298" t="s">
        <v>3425</v>
      </c>
      <c r="D1394" s="236" t="s">
        <v>3426</v>
      </c>
      <c r="E1394" s="220">
        <v>24869</v>
      </c>
      <c r="F1394" s="221" t="s">
        <v>5</v>
      </c>
      <c r="G1394" s="18" t="s">
        <v>9</v>
      </c>
      <c r="I1394" s="223" t="s">
        <v>15</v>
      </c>
      <c r="J1394" s="223" t="s">
        <v>59</v>
      </c>
    </row>
    <row r="1395" spans="1:10" s="2" customFormat="1" ht="22.5" customHeight="1" outlineLevel="1">
      <c r="A1395" s="19">
        <f t="shared" si="21"/>
        <v>1387</v>
      </c>
      <c r="B1395" s="223">
        <v>1342419301</v>
      </c>
      <c r="C1395" s="298" t="s">
        <v>3427</v>
      </c>
      <c r="D1395" s="236" t="s">
        <v>3428</v>
      </c>
      <c r="E1395" s="220">
        <v>12371</v>
      </c>
      <c r="F1395" s="221" t="s">
        <v>5</v>
      </c>
      <c r="G1395" s="18" t="s">
        <v>9</v>
      </c>
      <c r="I1395" s="223" t="s">
        <v>15</v>
      </c>
      <c r="J1395" s="223" t="s">
        <v>16</v>
      </c>
    </row>
    <row r="1396" spans="1:10" s="2" customFormat="1" ht="22.5" customHeight="1" outlineLevel="1">
      <c r="A1396" s="19">
        <f t="shared" si="21"/>
        <v>1388</v>
      </c>
      <c r="B1396" s="223">
        <v>1342419302</v>
      </c>
      <c r="C1396" s="298" t="s">
        <v>3429</v>
      </c>
      <c r="D1396" s="236" t="s">
        <v>3430</v>
      </c>
      <c r="E1396" s="220">
        <v>12677</v>
      </c>
      <c r="F1396" s="221" t="s">
        <v>5</v>
      </c>
      <c r="G1396" s="18" t="s">
        <v>9</v>
      </c>
      <c r="I1396" s="223" t="s">
        <v>15</v>
      </c>
      <c r="J1396" s="223" t="s">
        <v>16</v>
      </c>
    </row>
    <row r="1397" spans="1:10" s="2" customFormat="1" ht="22.5" customHeight="1" outlineLevel="1">
      <c r="A1397" s="19">
        <f t="shared" si="21"/>
        <v>1389</v>
      </c>
      <c r="B1397" s="223">
        <v>1342419321</v>
      </c>
      <c r="C1397" s="298" t="s">
        <v>3431</v>
      </c>
      <c r="D1397" s="236" t="s">
        <v>3432</v>
      </c>
      <c r="E1397" s="220">
        <v>16349</v>
      </c>
      <c r="F1397" s="221" t="s">
        <v>5</v>
      </c>
      <c r="G1397" s="18" t="s">
        <v>9</v>
      </c>
      <c r="I1397" s="223" t="s">
        <v>15</v>
      </c>
      <c r="J1397" s="223" t="s">
        <v>16</v>
      </c>
    </row>
    <row r="1398" spans="1:10" s="2" customFormat="1" ht="33.75" customHeight="1" outlineLevel="1">
      <c r="A1398" s="19">
        <f t="shared" si="21"/>
        <v>1390</v>
      </c>
      <c r="B1398" s="223">
        <v>1342419322</v>
      </c>
      <c r="C1398" s="298" t="s">
        <v>3433</v>
      </c>
      <c r="D1398" s="236" t="s">
        <v>3434</v>
      </c>
      <c r="E1398" s="220">
        <v>16655</v>
      </c>
      <c r="F1398" s="221" t="s">
        <v>5</v>
      </c>
      <c r="G1398" s="18" t="s">
        <v>9</v>
      </c>
      <c r="I1398" s="223" t="s">
        <v>15</v>
      </c>
      <c r="J1398" s="223" t="s">
        <v>16</v>
      </c>
    </row>
    <row r="1399" spans="1:10" s="2" customFormat="1" ht="22.5" customHeight="1" outlineLevel="1">
      <c r="A1399" s="19">
        <f t="shared" si="21"/>
        <v>1391</v>
      </c>
      <c r="B1399" s="223" t="s">
        <v>3435</v>
      </c>
      <c r="C1399" s="298" t="s">
        <v>3436</v>
      </c>
      <c r="D1399" s="236" t="s">
        <v>3437</v>
      </c>
      <c r="E1399" s="220">
        <v>21118</v>
      </c>
      <c r="F1399" s="221" t="s">
        <v>5</v>
      </c>
      <c r="G1399" s="18" t="s">
        <v>9</v>
      </c>
      <c r="I1399" s="223" t="s">
        <v>15</v>
      </c>
      <c r="J1399" s="223" t="s">
        <v>59</v>
      </c>
    </row>
    <row r="1400" spans="1:10" s="2" customFormat="1" ht="33.75" customHeight="1" outlineLevel="1">
      <c r="A1400" s="19">
        <f t="shared" si="21"/>
        <v>1392</v>
      </c>
      <c r="B1400" s="223" t="s">
        <v>3438</v>
      </c>
      <c r="C1400" s="298" t="s">
        <v>3439</v>
      </c>
      <c r="D1400" s="236" t="s">
        <v>3440</v>
      </c>
      <c r="E1400" s="220">
        <v>21424</v>
      </c>
      <c r="F1400" s="221" t="s">
        <v>5</v>
      </c>
      <c r="G1400" s="18" t="s">
        <v>9</v>
      </c>
      <c r="I1400" s="223" t="s">
        <v>15</v>
      </c>
      <c r="J1400" s="223" t="s">
        <v>59</v>
      </c>
    </row>
    <row r="1401" spans="1:10" s="2" customFormat="1" ht="22.5" customHeight="1" outlineLevel="1">
      <c r="A1401" s="19">
        <f t="shared" si="21"/>
        <v>1393</v>
      </c>
      <c r="B1401" s="223">
        <v>1342430001</v>
      </c>
      <c r="C1401" s="298" t="s">
        <v>3441</v>
      </c>
      <c r="D1401" s="236" t="s">
        <v>3442</v>
      </c>
      <c r="E1401" s="220">
        <v>15662</v>
      </c>
      <c r="F1401" s="221" t="s">
        <v>5</v>
      </c>
      <c r="G1401" s="18" t="s">
        <v>9</v>
      </c>
      <c r="I1401" s="223" t="s">
        <v>15</v>
      </c>
      <c r="J1401" s="223" t="s">
        <v>16</v>
      </c>
    </row>
    <row r="1402" spans="1:10" s="2" customFormat="1" ht="22.5" customHeight="1" outlineLevel="1">
      <c r="A1402" s="19">
        <f t="shared" si="21"/>
        <v>1394</v>
      </c>
      <c r="B1402" s="223">
        <v>1342430002</v>
      </c>
      <c r="C1402" s="298" t="s">
        <v>3443</v>
      </c>
      <c r="D1402" s="236" t="s">
        <v>3444</v>
      </c>
      <c r="E1402" s="220">
        <v>16121</v>
      </c>
      <c r="F1402" s="221" t="s">
        <v>5</v>
      </c>
      <c r="G1402" s="18" t="s">
        <v>9</v>
      </c>
      <c r="I1402" s="223" t="s">
        <v>15</v>
      </c>
      <c r="J1402" s="223" t="s">
        <v>16</v>
      </c>
    </row>
    <row r="1403" spans="1:10" s="2" customFormat="1" ht="22.5" customHeight="1" outlineLevel="1">
      <c r="A1403" s="19">
        <f t="shared" si="21"/>
        <v>1395</v>
      </c>
      <c r="B1403" s="223">
        <v>1342430021</v>
      </c>
      <c r="C1403" s="298" t="s">
        <v>3445</v>
      </c>
      <c r="D1403" s="236" t="s">
        <v>3446</v>
      </c>
      <c r="E1403" s="220">
        <v>19640</v>
      </c>
      <c r="F1403" s="221" t="s">
        <v>5</v>
      </c>
      <c r="G1403" s="18" t="s">
        <v>9</v>
      </c>
      <c r="I1403" s="223" t="s">
        <v>15</v>
      </c>
      <c r="J1403" s="223" t="s">
        <v>16</v>
      </c>
    </row>
    <row r="1404" spans="1:10" s="2" customFormat="1" ht="33.75" customHeight="1" outlineLevel="1">
      <c r="A1404" s="19">
        <f t="shared" si="21"/>
        <v>1396</v>
      </c>
      <c r="B1404" s="223">
        <v>1342430022</v>
      </c>
      <c r="C1404" s="298" t="s">
        <v>3447</v>
      </c>
      <c r="D1404" s="236" t="s">
        <v>3448</v>
      </c>
      <c r="E1404" s="220">
        <v>20099</v>
      </c>
      <c r="F1404" s="221" t="s">
        <v>5</v>
      </c>
      <c r="G1404" s="18" t="s">
        <v>9</v>
      </c>
      <c r="I1404" s="223" t="s">
        <v>15</v>
      </c>
      <c r="J1404" s="223" t="s">
        <v>16</v>
      </c>
    </row>
    <row r="1405" spans="1:10" s="2" customFormat="1" ht="22.5" customHeight="1" outlineLevel="1">
      <c r="A1405" s="19">
        <f t="shared" si="21"/>
        <v>1397</v>
      </c>
      <c r="B1405" s="223" t="s">
        <v>3449</v>
      </c>
      <c r="C1405" s="298" t="s">
        <v>3450</v>
      </c>
      <c r="D1405" s="236" t="s">
        <v>3451</v>
      </c>
      <c r="E1405" s="220">
        <v>24410</v>
      </c>
      <c r="F1405" s="221" t="s">
        <v>5</v>
      </c>
      <c r="G1405" s="18" t="s">
        <v>9</v>
      </c>
      <c r="I1405" s="223" t="s">
        <v>15</v>
      </c>
      <c r="J1405" s="223" t="s">
        <v>59</v>
      </c>
    </row>
    <row r="1406" spans="1:10" s="2" customFormat="1" ht="33.75" customHeight="1" outlineLevel="1">
      <c r="A1406" s="19">
        <f t="shared" si="21"/>
        <v>1398</v>
      </c>
      <c r="B1406" s="223" t="s">
        <v>3452</v>
      </c>
      <c r="C1406" s="298" t="s">
        <v>3453</v>
      </c>
      <c r="D1406" s="236" t="s">
        <v>3454</v>
      </c>
      <c r="E1406" s="220">
        <v>24869</v>
      </c>
      <c r="F1406" s="221" t="s">
        <v>5</v>
      </c>
      <c r="G1406" s="18" t="s">
        <v>9</v>
      </c>
      <c r="I1406" s="223" t="s">
        <v>15</v>
      </c>
      <c r="J1406" s="223" t="s">
        <v>59</v>
      </c>
    </row>
    <row r="1407" spans="1:10" s="2" customFormat="1" ht="22.5" customHeight="1" outlineLevel="1">
      <c r="A1407" s="19">
        <f t="shared" si="21"/>
        <v>1399</v>
      </c>
      <c r="B1407" s="223">
        <v>1342430101</v>
      </c>
      <c r="C1407" s="298" t="s">
        <v>3455</v>
      </c>
      <c r="D1407" s="236" t="s">
        <v>3456</v>
      </c>
      <c r="E1407" s="220">
        <v>17869</v>
      </c>
      <c r="F1407" s="221" t="s">
        <v>5</v>
      </c>
      <c r="G1407" s="18" t="s">
        <v>9</v>
      </c>
      <c r="I1407" s="223" t="s">
        <v>15</v>
      </c>
      <c r="J1407" s="223" t="s">
        <v>16</v>
      </c>
    </row>
    <row r="1408" spans="1:10" s="2" customFormat="1" ht="22.5" customHeight="1" outlineLevel="1">
      <c r="A1408" s="19">
        <f t="shared" si="21"/>
        <v>1400</v>
      </c>
      <c r="B1408" s="223">
        <v>1342430102</v>
      </c>
      <c r="C1408" s="298" t="s">
        <v>3457</v>
      </c>
      <c r="D1408" s="236" t="s">
        <v>3458</v>
      </c>
      <c r="E1408" s="220">
        <v>18328</v>
      </c>
      <c r="F1408" s="221" t="s">
        <v>5</v>
      </c>
      <c r="G1408" s="18" t="s">
        <v>9</v>
      </c>
      <c r="I1408" s="223" t="s">
        <v>15</v>
      </c>
      <c r="J1408" s="223" t="s">
        <v>16</v>
      </c>
    </row>
    <row r="1409" spans="1:10" s="2" customFormat="1" ht="22.5" customHeight="1" outlineLevel="1">
      <c r="A1409" s="19">
        <f t="shared" si="21"/>
        <v>1401</v>
      </c>
      <c r="B1409" s="223">
        <v>1342430121</v>
      </c>
      <c r="C1409" s="298" t="s">
        <v>3459</v>
      </c>
      <c r="D1409" s="236" t="s">
        <v>3460</v>
      </c>
      <c r="E1409" s="220">
        <v>21847</v>
      </c>
      <c r="F1409" s="221" t="s">
        <v>5</v>
      </c>
      <c r="G1409" s="18" t="s">
        <v>9</v>
      </c>
      <c r="I1409" s="223" t="s">
        <v>15</v>
      </c>
      <c r="J1409" s="223" t="s">
        <v>16</v>
      </c>
    </row>
    <row r="1410" spans="1:10" s="2" customFormat="1" ht="33.75" customHeight="1" outlineLevel="1">
      <c r="A1410" s="19">
        <f t="shared" si="21"/>
        <v>1402</v>
      </c>
      <c r="B1410" s="223">
        <v>1342430122</v>
      </c>
      <c r="C1410" s="298" t="s">
        <v>3461</v>
      </c>
      <c r="D1410" s="236" t="s">
        <v>3462</v>
      </c>
      <c r="E1410" s="220">
        <v>22306</v>
      </c>
      <c r="F1410" s="221" t="s">
        <v>5</v>
      </c>
      <c r="G1410" s="18" t="s">
        <v>9</v>
      </c>
      <c r="I1410" s="223" t="s">
        <v>15</v>
      </c>
      <c r="J1410" s="223" t="s">
        <v>16</v>
      </c>
    </row>
    <row r="1411" spans="1:10" s="2" customFormat="1" ht="22.5" customHeight="1" outlineLevel="1">
      <c r="A1411" s="19">
        <f t="shared" si="21"/>
        <v>1403</v>
      </c>
      <c r="B1411" s="223" t="s">
        <v>3463</v>
      </c>
      <c r="C1411" s="298" t="s">
        <v>3464</v>
      </c>
      <c r="D1411" s="236" t="s">
        <v>3465</v>
      </c>
      <c r="E1411" s="220">
        <v>26617</v>
      </c>
      <c r="F1411" s="221" t="s">
        <v>5</v>
      </c>
      <c r="G1411" s="18" t="s">
        <v>9</v>
      </c>
      <c r="I1411" s="223" t="s">
        <v>15</v>
      </c>
      <c r="J1411" s="223" t="s">
        <v>59</v>
      </c>
    </row>
    <row r="1412" spans="1:10" s="2" customFormat="1" ht="33.75" customHeight="1" outlineLevel="1">
      <c r="A1412" s="19">
        <f t="shared" si="21"/>
        <v>1404</v>
      </c>
      <c r="B1412" s="223" t="s">
        <v>3466</v>
      </c>
      <c r="C1412" s="298" t="s">
        <v>3467</v>
      </c>
      <c r="D1412" s="236" t="s">
        <v>3468</v>
      </c>
      <c r="E1412" s="220">
        <v>27076</v>
      </c>
      <c r="F1412" s="221" t="s">
        <v>5</v>
      </c>
      <c r="G1412" s="18" t="s">
        <v>9</v>
      </c>
      <c r="I1412" s="223" t="s">
        <v>15</v>
      </c>
      <c r="J1412" s="223" t="s">
        <v>59</v>
      </c>
    </row>
    <row r="1413" spans="1:10" s="2" customFormat="1" ht="22.5" customHeight="1" outlineLevel="1">
      <c r="A1413" s="19">
        <f t="shared" si="21"/>
        <v>1405</v>
      </c>
      <c r="B1413" s="223">
        <v>1342438001</v>
      </c>
      <c r="C1413" s="298" t="s">
        <v>3469</v>
      </c>
      <c r="D1413" s="236" t="s">
        <v>3470</v>
      </c>
      <c r="E1413" s="220">
        <v>15662</v>
      </c>
      <c r="F1413" s="221" t="s">
        <v>5</v>
      </c>
      <c r="G1413" s="18" t="s">
        <v>9</v>
      </c>
      <c r="I1413" s="223" t="s">
        <v>15</v>
      </c>
      <c r="J1413" s="223" t="s">
        <v>16</v>
      </c>
    </row>
    <row r="1414" spans="1:10" s="2" customFormat="1" ht="22.5" customHeight="1" outlineLevel="1">
      <c r="A1414" s="19">
        <f t="shared" si="21"/>
        <v>1406</v>
      </c>
      <c r="B1414" s="223">
        <v>1342438002</v>
      </c>
      <c r="C1414" s="298" t="s">
        <v>3471</v>
      </c>
      <c r="D1414" s="236" t="s">
        <v>3472</v>
      </c>
      <c r="E1414" s="220">
        <v>16121</v>
      </c>
      <c r="F1414" s="221" t="s">
        <v>5</v>
      </c>
      <c r="G1414" s="18" t="s">
        <v>9</v>
      </c>
      <c r="I1414" s="223" t="s">
        <v>15</v>
      </c>
      <c r="J1414" s="223" t="s">
        <v>16</v>
      </c>
    </row>
    <row r="1415" spans="1:10" s="2" customFormat="1" ht="22.5" customHeight="1" outlineLevel="1">
      <c r="A1415" s="19">
        <f t="shared" si="21"/>
        <v>1407</v>
      </c>
      <c r="B1415" s="223">
        <v>1342438021</v>
      </c>
      <c r="C1415" s="298" t="s">
        <v>3473</v>
      </c>
      <c r="D1415" s="236" t="s">
        <v>3474</v>
      </c>
      <c r="E1415" s="220">
        <v>19640</v>
      </c>
      <c r="F1415" s="221" t="s">
        <v>5</v>
      </c>
      <c r="G1415" s="18" t="s">
        <v>9</v>
      </c>
      <c r="I1415" s="223" t="s">
        <v>15</v>
      </c>
      <c r="J1415" s="223" t="s">
        <v>16</v>
      </c>
    </row>
    <row r="1416" spans="1:10" s="2" customFormat="1" ht="33.75" customHeight="1" outlineLevel="1">
      <c r="A1416" s="19">
        <f t="shared" si="21"/>
        <v>1408</v>
      </c>
      <c r="B1416" s="223">
        <v>1342438022</v>
      </c>
      <c r="C1416" s="298" t="s">
        <v>3475</v>
      </c>
      <c r="D1416" s="236" t="s">
        <v>3476</v>
      </c>
      <c r="E1416" s="220">
        <v>20099</v>
      </c>
      <c r="F1416" s="221" t="s">
        <v>5</v>
      </c>
      <c r="G1416" s="18" t="s">
        <v>9</v>
      </c>
      <c r="I1416" s="223" t="s">
        <v>15</v>
      </c>
      <c r="J1416" s="223" t="s">
        <v>16</v>
      </c>
    </row>
    <row r="1417" spans="1:10" s="2" customFormat="1" ht="22.5" customHeight="1" outlineLevel="1">
      <c r="A1417" s="19">
        <f t="shared" si="21"/>
        <v>1409</v>
      </c>
      <c r="B1417" s="223" t="s">
        <v>3477</v>
      </c>
      <c r="C1417" s="298" t="s">
        <v>3478</v>
      </c>
      <c r="D1417" s="236" t="s">
        <v>3479</v>
      </c>
      <c r="E1417" s="220">
        <v>24410</v>
      </c>
      <c r="F1417" s="221" t="s">
        <v>5</v>
      </c>
      <c r="G1417" s="18" t="s">
        <v>9</v>
      </c>
      <c r="I1417" s="223" t="s">
        <v>15</v>
      </c>
      <c r="J1417" s="223" t="s">
        <v>59</v>
      </c>
    </row>
    <row r="1418" spans="1:10" s="2" customFormat="1" ht="33.75" customHeight="1" outlineLevel="1">
      <c r="A1418" s="19">
        <f t="shared" si="21"/>
        <v>1410</v>
      </c>
      <c r="B1418" s="223" t="s">
        <v>3480</v>
      </c>
      <c r="C1418" s="298" t="s">
        <v>3481</v>
      </c>
      <c r="D1418" s="236" t="s">
        <v>3482</v>
      </c>
      <c r="E1418" s="220">
        <v>24869</v>
      </c>
      <c r="F1418" s="221" t="s">
        <v>5</v>
      </c>
      <c r="G1418" s="18" t="s">
        <v>9</v>
      </c>
      <c r="I1418" s="223" t="s">
        <v>15</v>
      </c>
      <c r="J1418" s="223" t="s">
        <v>59</v>
      </c>
    </row>
    <row r="1419" spans="1:10" s="2" customFormat="1" ht="22.5" customHeight="1" outlineLevel="1">
      <c r="A1419" s="19">
        <f t="shared" ref="A1419:A1482" si="22">A1418+1</f>
        <v>1411</v>
      </c>
      <c r="B1419" s="223">
        <v>1342438101</v>
      </c>
      <c r="C1419" s="298" t="s">
        <v>3483</v>
      </c>
      <c r="D1419" s="236" t="s">
        <v>3484</v>
      </c>
      <c r="E1419" s="220">
        <v>17869</v>
      </c>
      <c r="F1419" s="221" t="s">
        <v>5</v>
      </c>
      <c r="G1419" s="18" t="s">
        <v>9</v>
      </c>
      <c r="I1419" s="223" t="s">
        <v>15</v>
      </c>
      <c r="J1419" s="223" t="s">
        <v>16</v>
      </c>
    </row>
    <row r="1420" spans="1:10" s="2" customFormat="1" ht="22.5" customHeight="1" outlineLevel="1">
      <c r="A1420" s="19">
        <f t="shared" si="22"/>
        <v>1412</v>
      </c>
      <c r="B1420" s="223">
        <v>1342438102</v>
      </c>
      <c r="C1420" s="298" t="s">
        <v>3485</v>
      </c>
      <c r="D1420" s="236" t="s">
        <v>3486</v>
      </c>
      <c r="E1420" s="220">
        <v>18328</v>
      </c>
      <c r="F1420" s="221" t="s">
        <v>5</v>
      </c>
      <c r="G1420" s="18" t="s">
        <v>9</v>
      </c>
      <c r="I1420" s="223" t="s">
        <v>15</v>
      </c>
      <c r="J1420" s="223" t="s">
        <v>16</v>
      </c>
    </row>
    <row r="1421" spans="1:10" s="2" customFormat="1" ht="22.5" customHeight="1" outlineLevel="1">
      <c r="A1421" s="19">
        <f t="shared" si="22"/>
        <v>1413</v>
      </c>
      <c r="B1421" s="223">
        <v>1342438121</v>
      </c>
      <c r="C1421" s="298" t="s">
        <v>3487</v>
      </c>
      <c r="D1421" s="236" t="s">
        <v>3488</v>
      </c>
      <c r="E1421" s="220">
        <v>21847</v>
      </c>
      <c r="F1421" s="221" t="s">
        <v>5</v>
      </c>
      <c r="G1421" s="18" t="s">
        <v>9</v>
      </c>
      <c r="I1421" s="223" t="s">
        <v>15</v>
      </c>
      <c r="J1421" s="223" t="s">
        <v>16</v>
      </c>
    </row>
    <row r="1422" spans="1:10" s="2" customFormat="1" ht="33.75" customHeight="1" outlineLevel="1">
      <c r="A1422" s="19">
        <f t="shared" si="22"/>
        <v>1414</v>
      </c>
      <c r="B1422" s="223">
        <v>1342438122</v>
      </c>
      <c r="C1422" s="298" t="s">
        <v>3489</v>
      </c>
      <c r="D1422" s="236" t="s">
        <v>3490</v>
      </c>
      <c r="E1422" s="220">
        <v>22306</v>
      </c>
      <c r="F1422" s="221" t="s">
        <v>5</v>
      </c>
      <c r="G1422" s="18" t="s">
        <v>9</v>
      </c>
      <c r="I1422" s="223" t="s">
        <v>15</v>
      </c>
      <c r="J1422" s="223" t="s">
        <v>16</v>
      </c>
    </row>
    <row r="1423" spans="1:10" s="2" customFormat="1" ht="22.5" customHeight="1" outlineLevel="1">
      <c r="A1423" s="19">
        <f t="shared" si="22"/>
        <v>1415</v>
      </c>
      <c r="B1423" s="223" t="s">
        <v>3491</v>
      </c>
      <c r="C1423" s="298" t="s">
        <v>3492</v>
      </c>
      <c r="D1423" s="236" t="s">
        <v>3493</v>
      </c>
      <c r="E1423" s="220">
        <v>26617</v>
      </c>
      <c r="F1423" s="221" t="s">
        <v>5</v>
      </c>
      <c r="G1423" s="18" t="s">
        <v>9</v>
      </c>
      <c r="I1423" s="223" t="s">
        <v>15</v>
      </c>
      <c r="J1423" s="223" t="s">
        <v>59</v>
      </c>
    </row>
    <row r="1424" spans="1:10" s="2" customFormat="1" ht="33.75" customHeight="1" outlineLevel="1">
      <c r="A1424" s="19">
        <f t="shared" si="22"/>
        <v>1416</v>
      </c>
      <c r="B1424" s="223" t="s">
        <v>3494</v>
      </c>
      <c r="C1424" s="298" t="s">
        <v>3495</v>
      </c>
      <c r="D1424" s="236" t="s">
        <v>3496</v>
      </c>
      <c r="E1424" s="220">
        <v>27076</v>
      </c>
      <c r="F1424" s="221" t="s">
        <v>5</v>
      </c>
      <c r="G1424" s="18" t="s">
        <v>9</v>
      </c>
      <c r="I1424" s="223" t="s">
        <v>15</v>
      </c>
      <c r="J1424" s="223" t="s">
        <v>59</v>
      </c>
    </row>
    <row r="1425" spans="1:10" s="2" customFormat="1" ht="22.5" customHeight="1" outlineLevel="1">
      <c r="A1425" s="19">
        <f t="shared" si="22"/>
        <v>1417</v>
      </c>
      <c r="B1425" s="223" t="s">
        <v>3497</v>
      </c>
      <c r="C1425" s="298" t="s">
        <v>3498</v>
      </c>
      <c r="D1425" s="236" t="s">
        <v>3499</v>
      </c>
      <c r="E1425" s="220">
        <v>27285</v>
      </c>
      <c r="F1425" s="221" t="s">
        <v>5</v>
      </c>
      <c r="G1425" s="18" t="s">
        <v>9</v>
      </c>
      <c r="I1425" s="223" t="s">
        <v>15</v>
      </c>
      <c r="J1425" s="223" t="s">
        <v>16</v>
      </c>
    </row>
    <row r="1426" spans="1:10" s="2" customFormat="1" ht="22.5" customHeight="1" outlineLevel="1">
      <c r="A1426" s="19">
        <f t="shared" si="22"/>
        <v>1418</v>
      </c>
      <c r="B1426" s="223" t="s">
        <v>3500</v>
      </c>
      <c r="C1426" s="298" t="s">
        <v>3501</v>
      </c>
      <c r="D1426" s="236" t="s">
        <v>3502</v>
      </c>
      <c r="E1426" s="220">
        <v>31263</v>
      </c>
      <c r="F1426" s="221" t="s">
        <v>5</v>
      </c>
      <c r="G1426" s="18" t="s">
        <v>9</v>
      </c>
      <c r="I1426" s="223" t="s">
        <v>15</v>
      </c>
      <c r="J1426" s="223" t="s">
        <v>16</v>
      </c>
    </row>
    <row r="1427" spans="1:10" s="2" customFormat="1" ht="22.5" customHeight="1" outlineLevel="1">
      <c r="A1427" s="19">
        <f t="shared" si="22"/>
        <v>1419</v>
      </c>
      <c r="B1427" s="223">
        <v>1342450001</v>
      </c>
      <c r="C1427" s="298" t="s">
        <v>3503</v>
      </c>
      <c r="D1427" s="236" t="s">
        <v>3504</v>
      </c>
      <c r="E1427" s="220">
        <v>22267</v>
      </c>
      <c r="F1427" s="221" t="s">
        <v>5</v>
      </c>
      <c r="G1427" s="18" t="s">
        <v>9</v>
      </c>
      <c r="I1427" s="223" t="s">
        <v>15</v>
      </c>
      <c r="J1427" s="223" t="s">
        <v>16</v>
      </c>
    </row>
    <row r="1428" spans="1:10" s="2" customFormat="1" ht="22.5" customHeight="1" outlineLevel="1">
      <c r="A1428" s="19">
        <f t="shared" si="22"/>
        <v>1420</v>
      </c>
      <c r="B1428" s="223">
        <v>1342450002</v>
      </c>
      <c r="C1428" s="298" t="s">
        <v>3505</v>
      </c>
      <c r="D1428" s="236" t="s">
        <v>3506</v>
      </c>
      <c r="E1428" s="220">
        <v>22726</v>
      </c>
      <c r="F1428" s="221" t="s">
        <v>5</v>
      </c>
      <c r="G1428" s="18" t="s">
        <v>9</v>
      </c>
      <c r="I1428" s="223" t="s">
        <v>15</v>
      </c>
      <c r="J1428" s="223" t="s">
        <v>16</v>
      </c>
    </row>
    <row r="1429" spans="1:10" s="2" customFormat="1" ht="22.5" customHeight="1" outlineLevel="1">
      <c r="A1429" s="19">
        <f t="shared" si="22"/>
        <v>1421</v>
      </c>
      <c r="B1429" s="223">
        <v>1342450021</v>
      </c>
      <c r="C1429" s="298" t="s">
        <v>3507</v>
      </c>
      <c r="D1429" s="236" t="s">
        <v>3508</v>
      </c>
      <c r="E1429" s="220">
        <v>26245</v>
      </c>
      <c r="F1429" s="221" t="s">
        <v>5</v>
      </c>
      <c r="G1429" s="18" t="s">
        <v>9</v>
      </c>
      <c r="I1429" s="223" t="s">
        <v>15</v>
      </c>
      <c r="J1429" s="223" t="s">
        <v>16</v>
      </c>
    </row>
    <row r="1430" spans="1:10" s="2" customFormat="1" ht="33.75" customHeight="1" outlineLevel="1">
      <c r="A1430" s="19">
        <f t="shared" si="22"/>
        <v>1422</v>
      </c>
      <c r="B1430" s="223">
        <v>1342450022</v>
      </c>
      <c r="C1430" s="298" t="s">
        <v>3509</v>
      </c>
      <c r="D1430" s="236" t="s">
        <v>3510</v>
      </c>
      <c r="E1430" s="220">
        <v>26704</v>
      </c>
      <c r="F1430" s="221" t="s">
        <v>5</v>
      </c>
      <c r="G1430" s="18" t="s">
        <v>9</v>
      </c>
      <c r="I1430" s="223" t="s">
        <v>15</v>
      </c>
      <c r="J1430" s="223" t="s">
        <v>16</v>
      </c>
    </row>
    <row r="1431" spans="1:10" s="2" customFormat="1" ht="22.5" customHeight="1" outlineLevel="1">
      <c r="A1431" s="19">
        <f t="shared" si="22"/>
        <v>1423</v>
      </c>
      <c r="B1431" s="223" t="s">
        <v>3511</v>
      </c>
      <c r="C1431" s="298" t="s">
        <v>3512</v>
      </c>
      <c r="D1431" s="236" t="s">
        <v>3513</v>
      </c>
      <c r="E1431" s="220">
        <v>31014</v>
      </c>
      <c r="F1431" s="221" t="s">
        <v>5</v>
      </c>
      <c r="G1431" s="18" t="s">
        <v>9</v>
      </c>
      <c r="I1431" s="223" t="s">
        <v>15</v>
      </c>
      <c r="J1431" s="223" t="s">
        <v>59</v>
      </c>
    </row>
    <row r="1432" spans="1:10" s="2" customFormat="1" ht="22.5" customHeight="1" outlineLevel="1">
      <c r="A1432" s="19">
        <f t="shared" si="22"/>
        <v>1424</v>
      </c>
      <c r="B1432" s="223" t="s">
        <v>3514</v>
      </c>
      <c r="C1432" s="298" t="s">
        <v>3515</v>
      </c>
      <c r="D1432" s="236" t="s">
        <v>3516</v>
      </c>
      <c r="E1432" s="220">
        <v>31473</v>
      </c>
      <c r="F1432" s="221" t="s">
        <v>5</v>
      </c>
      <c r="G1432" s="18" t="s">
        <v>9</v>
      </c>
      <c r="I1432" s="223" t="s">
        <v>15</v>
      </c>
      <c r="J1432" s="223" t="s">
        <v>16</v>
      </c>
    </row>
    <row r="1433" spans="1:10" s="2" customFormat="1" ht="22.5" customHeight="1" outlineLevel="1">
      <c r="A1433" s="19">
        <f t="shared" si="22"/>
        <v>1425</v>
      </c>
      <c r="B1433" s="223">
        <v>1342450201</v>
      </c>
      <c r="C1433" s="298" t="s">
        <v>3517</v>
      </c>
      <c r="D1433" s="236" t="s">
        <v>3518</v>
      </c>
      <c r="E1433" s="220">
        <v>27285</v>
      </c>
      <c r="F1433" s="221" t="s">
        <v>5</v>
      </c>
      <c r="G1433" s="18" t="s">
        <v>9</v>
      </c>
      <c r="I1433" s="223" t="s">
        <v>15</v>
      </c>
      <c r="J1433" s="223" t="s">
        <v>16</v>
      </c>
    </row>
    <row r="1434" spans="1:10" s="2" customFormat="1" ht="22.5" customHeight="1" outlineLevel="1">
      <c r="A1434" s="19">
        <f t="shared" si="22"/>
        <v>1426</v>
      </c>
      <c r="B1434" s="223">
        <v>1342450221</v>
      </c>
      <c r="C1434" s="298" t="s">
        <v>3519</v>
      </c>
      <c r="D1434" s="236" t="s">
        <v>3520</v>
      </c>
      <c r="E1434" s="220">
        <v>31263</v>
      </c>
      <c r="F1434" s="221" t="s">
        <v>5</v>
      </c>
      <c r="G1434" s="18" t="s">
        <v>9</v>
      </c>
      <c r="I1434" s="223" t="s">
        <v>15</v>
      </c>
      <c r="J1434" s="223" t="s">
        <v>16</v>
      </c>
    </row>
    <row r="1435" spans="1:10" s="2" customFormat="1" ht="22.5" customHeight="1" outlineLevel="1">
      <c r="A1435" s="19">
        <f t="shared" si="22"/>
        <v>1427</v>
      </c>
      <c r="B1435" s="223" t="s">
        <v>3521</v>
      </c>
      <c r="C1435" s="298" t="s">
        <v>3522</v>
      </c>
      <c r="D1435" s="236" t="s">
        <v>3523</v>
      </c>
      <c r="E1435" s="220">
        <v>36033</v>
      </c>
      <c r="F1435" s="221" t="s">
        <v>5</v>
      </c>
      <c r="G1435" s="18" t="s">
        <v>9</v>
      </c>
      <c r="I1435" s="223" t="s">
        <v>15</v>
      </c>
      <c r="J1435" s="223" t="s">
        <v>59</v>
      </c>
    </row>
    <row r="1436" spans="1:10" s="2" customFormat="1" ht="22.5" customHeight="1" outlineLevel="1">
      <c r="A1436" s="19">
        <f t="shared" si="22"/>
        <v>1428</v>
      </c>
      <c r="B1436" s="223">
        <v>1342465001</v>
      </c>
      <c r="C1436" s="298" t="s">
        <v>3524</v>
      </c>
      <c r="D1436" s="236" t="s">
        <v>3525</v>
      </c>
      <c r="E1436" s="220">
        <v>22267</v>
      </c>
      <c r="F1436" s="221" t="s">
        <v>5</v>
      </c>
      <c r="G1436" s="18" t="s">
        <v>9</v>
      </c>
      <c r="I1436" s="223" t="s">
        <v>15</v>
      </c>
      <c r="J1436" s="223" t="s">
        <v>16</v>
      </c>
    </row>
    <row r="1437" spans="1:10" s="2" customFormat="1" ht="22.5" customHeight="1" outlineLevel="1">
      <c r="A1437" s="19">
        <f t="shared" si="22"/>
        <v>1429</v>
      </c>
      <c r="B1437" s="223">
        <v>1342465002</v>
      </c>
      <c r="C1437" s="298" t="s">
        <v>3526</v>
      </c>
      <c r="D1437" s="236" t="s">
        <v>3527</v>
      </c>
      <c r="E1437" s="220">
        <v>22726</v>
      </c>
      <c r="F1437" s="221" t="s">
        <v>5</v>
      </c>
      <c r="G1437" s="18" t="s">
        <v>9</v>
      </c>
      <c r="I1437" s="223" t="s">
        <v>15</v>
      </c>
      <c r="J1437" s="223" t="s">
        <v>16</v>
      </c>
    </row>
    <row r="1438" spans="1:10" s="2" customFormat="1" ht="22.5" customHeight="1" outlineLevel="1">
      <c r="A1438" s="19">
        <f t="shared" si="22"/>
        <v>1430</v>
      </c>
      <c r="B1438" s="223">
        <v>1342465021</v>
      </c>
      <c r="C1438" s="298" t="s">
        <v>3528</v>
      </c>
      <c r="D1438" s="236" t="s">
        <v>3529</v>
      </c>
      <c r="E1438" s="220">
        <v>26245</v>
      </c>
      <c r="F1438" s="221" t="s">
        <v>5</v>
      </c>
      <c r="G1438" s="18" t="s">
        <v>9</v>
      </c>
      <c r="I1438" s="223" t="s">
        <v>15</v>
      </c>
      <c r="J1438" s="223" t="s">
        <v>16</v>
      </c>
    </row>
    <row r="1439" spans="1:10" s="2" customFormat="1" ht="33.75" customHeight="1" outlineLevel="1">
      <c r="A1439" s="19">
        <f t="shared" si="22"/>
        <v>1431</v>
      </c>
      <c r="B1439" s="223">
        <v>1342465022</v>
      </c>
      <c r="C1439" s="298" t="s">
        <v>3530</v>
      </c>
      <c r="D1439" s="236" t="s">
        <v>3531</v>
      </c>
      <c r="E1439" s="220">
        <v>26704</v>
      </c>
      <c r="F1439" s="221" t="s">
        <v>5</v>
      </c>
      <c r="G1439" s="18" t="s">
        <v>9</v>
      </c>
      <c r="I1439" s="223" t="s">
        <v>15</v>
      </c>
      <c r="J1439" s="223" t="s">
        <v>16</v>
      </c>
    </row>
    <row r="1440" spans="1:10" s="2" customFormat="1" ht="22.5" customHeight="1" outlineLevel="1">
      <c r="A1440" s="19">
        <f t="shared" si="22"/>
        <v>1432</v>
      </c>
      <c r="B1440" s="223" t="s">
        <v>3532</v>
      </c>
      <c r="C1440" s="298" t="s">
        <v>3533</v>
      </c>
      <c r="D1440" s="236" t="s">
        <v>3534</v>
      </c>
      <c r="E1440" s="220">
        <v>31014</v>
      </c>
      <c r="F1440" s="221" t="s">
        <v>5</v>
      </c>
      <c r="G1440" s="18" t="s">
        <v>9</v>
      </c>
      <c r="I1440" s="223" t="s">
        <v>15</v>
      </c>
      <c r="J1440" s="223" t="s">
        <v>16</v>
      </c>
    </row>
    <row r="1441" spans="1:10" s="2" customFormat="1" ht="33.75" customHeight="1" outlineLevel="1">
      <c r="A1441" s="19">
        <f t="shared" si="22"/>
        <v>1433</v>
      </c>
      <c r="B1441" s="223" t="s">
        <v>3535</v>
      </c>
      <c r="C1441" s="298" t="s">
        <v>3536</v>
      </c>
      <c r="D1441" s="236" t="s">
        <v>3537</v>
      </c>
      <c r="E1441" s="220">
        <v>31473</v>
      </c>
      <c r="F1441" s="221" t="s">
        <v>5</v>
      </c>
      <c r="G1441" s="18" t="s">
        <v>9</v>
      </c>
      <c r="I1441" s="223" t="s">
        <v>15</v>
      </c>
      <c r="J1441" s="223" t="s">
        <v>59</v>
      </c>
    </row>
    <row r="1442" spans="1:10" s="2" customFormat="1" ht="22.5" customHeight="1" outlineLevel="1">
      <c r="A1442" s="19">
        <f t="shared" si="22"/>
        <v>1434</v>
      </c>
      <c r="B1442" s="223">
        <v>1342465201</v>
      </c>
      <c r="C1442" s="298" t="s">
        <v>3538</v>
      </c>
      <c r="D1442" s="236" t="s">
        <v>3539</v>
      </c>
      <c r="E1442" s="220">
        <v>29890</v>
      </c>
      <c r="F1442" s="221" t="s">
        <v>5</v>
      </c>
      <c r="G1442" s="18" t="s">
        <v>9</v>
      </c>
      <c r="I1442" s="223" t="s">
        <v>15</v>
      </c>
      <c r="J1442" s="223" t="s">
        <v>16</v>
      </c>
    </row>
    <row r="1443" spans="1:10" s="2" customFormat="1" ht="22.5" customHeight="1" outlineLevel="1">
      <c r="A1443" s="19">
        <f t="shared" si="22"/>
        <v>1435</v>
      </c>
      <c r="B1443" s="223">
        <v>1342465221</v>
      </c>
      <c r="C1443" s="298" t="s">
        <v>3540</v>
      </c>
      <c r="D1443" s="236" t="s">
        <v>3541</v>
      </c>
      <c r="E1443" s="220">
        <v>33868</v>
      </c>
      <c r="F1443" s="221" t="s">
        <v>5</v>
      </c>
      <c r="G1443" s="18" t="s">
        <v>9</v>
      </c>
      <c r="I1443" s="223" t="s">
        <v>15</v>
      </c>
      <c r="J1443" s="223" t="s">
        <v>16</v>
      </c>
    </row>
    <row r="1444" spans="1:10" s="2" customFormat="1" ht="22.5" customHeight="1" outlineLevel="1">
      <c r="A1444" s="19">
        <f t="shared" si="22"/>
        <v>1436</v>
      </c>
      <c r="B1444" s="223" t="s">
        <v>3542</v>
      </c>
      <c r="C1444" s="298" t="s">
        <v>3543</v>
      </c>
      <c r="D1444" s="236" t="s">
        <v>3544</v>
      </c>
      <c r="E1444" s="220">
        <v>38638</v>
      </c>
      <c r="F1444" s="221" t="s">
        <v>5</v>
      </c>
      <c r="G1444" s="18" t="s">
        <v>9</v>
      </c>
      <c r="I1444" s="223" t="s">
        <v>15</v>
      </c>
      <c r="J1444" s="223" t="s">
        <v>59</v>
      </c>
    </row>
    <row r="1445" spans="1:10" s="2" customFormat="1" ht="12.75" customHeight="1" outlineLevel="1">
      <c r="A1445" s="19">
        <f t="shared" si="22"/>
        <v>1437</v>
      </c>
      <c r="B1445" s="223"/>
      <c r="C1445" s="298"/>
      <c r="D1445" s="236"/>
      <c r="E1445" s="226"/>
      <c r="F1445" s="221"/>
      <c r="G1445" s="18" t="s">
        <v>9</v>
      </c>
      <c r="I1445" s="223"/>
      <c r="J1445" s="223"/>
    </row>
    <row r="1446" spans="1:10" s="2" customFormat="1" ht="22.5" customHeight="1" outlineLevel="1">
      <c r="A1446" s="19">
        <f t="shared" si="22"/>
        <v>1438</v>
      </c>
      <c r="B1446" s="223">
        <v>1342719001</v>
      </c>
      <c r="C1446" s="298" t="s">
        <v>3545</v>
      </c>
      <c r="D1446" s="236" t="s">
        <v>3546</v>
      </c>
      <c r="E1446" s="220">
        <v>16305</v>
      </c>
      <c r="F1446" s="221" t="s">
        <v>5</v>
      </c>
      <c r="G1446" s="18" t="s">
        <v>9</v>
      </c>
      <c r="I1446" s="223" t="s">
        <v>15</v>
      </c>
      <c r="J1446" s="223" t="s">
        <v>16</v>
      </c>
    </row>
    <row r="1447" spans="1:10" s="2" customFormat="1" ht="22.5" customHeight="1" outlineLevel="1">
      <c r="A1447" s="19">
        <f t="shared" si="22"/>
        <v>1439</v>
      </c>
      <c r="B1447" s="223">
        <v>1342719002</v>
      </c>
      <c r="C1447" s="298" t="s">
        <v>3547</v>
      </c>
      <c r="D1447" s="236" t="s">
        <v>3548</v>
      </c>
      <c r="E1447" s="220">
        <v>16764</v>
      </c>
      <c r="F1447" s="221" t="s">
        <v>5</v>
      </c>
      <c r="G1447" s="18" t="s">
        <v>9</v>
      </c>
      <c r="I1447" s="223" t="s">
        <v>15</v>
      </c>
      <c r="J1447" s="223" t="s">
        <v>16</v>
      </c>
    </row>
    <row r="1448" spans="1:10" s="2" customFormat="1" ht="22.5" customHeight="1" outlineLevel="1">
      <c r="A1448" s="19">
        <f t="shared" si="22"/>
        <v>1440</v>
      </c>
      <c r="B1448" s="223">
        <v>1342719021</v>
      </c>
      <c r="C1448" s="298" t="s">
        <v>3549</v>
      </c>
      <c r="D1448" s="236" t="s">
        <v>3550</v>
      </c>
      <c r="E1448" s="220">
        <v>20283</v>
      </c>
      <c r="F1448" s="221" t="s">
        <v>5</v>
      </c>
      <c r="G1448" s="18" t="s">
        <v>9</v>
      </c>
      <c r="I1448" s="223" t="s">
        <v>15</v>
      </c>
      <c r="J1448" s="223" t="s">
        <v>16</v>
      </c>
    </row>
    <row r="1449" spans="1:10" s="2" customFormat="1" ht="33.75" customHeight="1" outlineLevel="1">
      <c r="A1449" s="19">
        <f t="shared" si="22"/>
        <v>1441</v>
      </c>
      <c r="B1449" s="223">
        <v>1342719022</v>
      </c>
      <c r="C1449" s="298" t="s">
        <v>3551</v>
      </c>
      <c r="D1449" s="236" t="s">
        <v>3552</v>
      </c>
      <c r="E1449" s="220">
        <v>20742</v>
      </c>
      <c r="F1449" s="221" t="s">
        <v>5</v>
      </c>
      <c r="G1449" s="18" t="s">
        <v>9</v>
      </c>
      <c r="I1449" s="223" t="s">
        <v>15</v>
      </c>
      <c r="J1449" s="223" t="s">
        <v>16</v>
      </c>
    </row>
    <row r="1450" spans="1:10" s="2" customFormat="1" ht="22.5" customHeight="1" outlineLevel="1">
      <c r="A1450" s="19">
        <f t="shared" si="22"/>
        <v>1442</v>
      </c>
      <c r="B1450" s="223" t="s">
        <v>3553</v>
      </c>
      <c r="C1450" s="298" t="s">
        <v>3554</v>
      </c>
      <c r="D1450" s="236" t="s">
        <v>3555</v>
      </c>
      <c r="E1450" s="220">
        <v>25052</v>
      </c>
      <c r="F1450" s="221" t="s">
        <v>5</v>
      </c>
      <c r="G1450" s="18" t="s">
        <v>9</v>
      </c>
      <c r="I1450" s="223" t="s">
        <v>15</v>
      </c>
      <c r="J1450" s="223" t="s">
        <v>59</v>
      </c>
    </row>
    <row r="1451" spans="1:10" s="2" customFormat="1" ht="33.75" customHeight="1" outlineLevel="1">
      <c r="A1451" s="19">
        <f t="shared" si="22"/>
        <v>1443</v>
      </c>
      <c r="B1451" s="223" t="s">
        <v>3556</v>
      </c>
      <c r="C1451" s="298" t="s">
        <v>3557</v>
      </c>
      <c r="D1451" s="236" t="s">
        <v>3558</v>
      </c>
      <c r="E1451" s="220">
        <v>25511</v>
      </c>
      <c r="F1451" s="221" t="s">
        <v>5</v>
      </c>
      <c r="G1451" s="18" t="s">
        <v>9</v>
      </c>
      <c r="I1451" s="223" t="s">
        <v>15</v>
      </c>
      <c r="J1451" s="223" t="s">
        <v>59</v>
      </c>
    </row>
    <row r="1452" spans="1:10" s="2" customFormat="1" ht="22.5" customHeight="1" outlineLevel="1">
      <c r="A1452" s="19">
        <f t="shared" si="22"/>
        <v>1444</v>
      </c>
      <c r="B1452" s="223">
        <v>1342719301</v>
      </c>
      <c r="C1452" s="298" t="s">
        <v>3559</v>
      </c>
      <c r="D1452" s="236" t="s">
        <v>3560</v>
      </c>
      <c r="E1452" s="220">
        <v>12692</v>
      </c>
      <c r="F1452" s="221" t="s">
        <v>5</v>
      </c>
      <c r="G1452" s="18" t="s">
        <v>9</v>
      </c>
      <c r="I1452" s="223" t="s">
        <v>15</v>
      </c>
      <c r="J1452" s="223" t="s">
        <v>16</v>
      </c>
    </row>
    <row r="1453" spans="1:10" s="2" customFormat="1" ht="22.5" customHeight="1" outlineLevel="1">
      <c r="A1453" s="19">
        <f t="shared" si="22"/>
        <v>1445</v>
      </c>
      <c r="B1453" s="223">
        <v>1342719302</v>
      </c>
      <c r="C1453" s="298" t="s">
        <v>3561</v>
      </c>
      <c r="D1453" s="236" t="s">
        <v>3562</v>
      </c>
      <c r="E1453" s="220">
        <v>12998</v>
      </c>
      <c r="F1453" s="221" t="s">
        <v>5</v>
      </c>
      <c r="G1453" s="18" t="s">
        <v>9</v>
      </c>
      <c r="I1453" s="223" t="s">
        <v>15</v>
      </c>
      <c r="J1453" s="223" t="s">
        <v>16</v>
      </c>
    </row>
    <row r="1454" spans="1:10" s="2" customFormat="1" ht="22.5" customHeight="1" outlineLevel="1">
      <c r="A1454" s="19">
        <f t="shared" si="22"/>
        <v>1446</v>
      </c>
      <c r="B1454" s="223">
        <v>1342719321</v>
      </c>
      <c r="C1454" s="298" t="s">
        <v>3563</v>
      </c>
      <c r="D1454" s="236" t="s">
        <v>3564</v>
      </c>
      <c r="E1454" s="220">
        <v>16670</v>
      </c>
      <c r="F1454" s="221" t="s">
        <v>5</v>
      </c>
      <c r="G1454" s="18" t="s">
        <v>9</v>
      </c>
      <c r="I1454" s="223" t="s">
        <v>15</v>
      </c>
      <c r="J1454" s="223" t="s">
        <v>16</v>
      </c>
    </row>
    <row r="1455" spans="1:10" s="2" customFormat="1" ht="33.75" customHeight="1" outlineLevel="1">
      <c r="A1455" s="19">
        <f t="shared" si="22"/>
        <v>1447</v>
      </c>
      <c r="B1455" s="223">
        <v>1342719322</v>
      </c>
      <c r="C1455" s="298" t="s">
        <v>3565</v>
      </c>
      <c r="D1455" s="236" t="s">
        <v>3566</v>
      </c>
      <c r="E1455" s="220">
        <v>16976</v>
      </c>
      <c r="F1455" s="221" t="s">
        <v>5</v>
      </c>
      <c r="G1455" s="18" t="s">
        <v>9</v>
      </c>
      <c r="I1455" s="223" t="s">
        <v>15</v>
      </c>
      <c r="J1455" s="223" t="s">
        <v>16</v>
      </c>
    </row>
    <row r="1456" spans="1:10" s="2" customFormat="1" ht="22.5" customHeight="1" outlineLevel="1">
      <c r="A1456" s="19">
        <f t="shared" si="22"/>
        <v>1448</v>
      </c>
      <c r="B1456" s="223" t="s">
        <v>3567</v>
      </c>
      <c r="C1456" s="298" t="s">
        <v>3568</v>
      </c>
      <c r="D1456" s="236" t="s">
        <v>3569</v>
      </c>
      <c r="E1456" s="220">
        <v>21439</v>
      </c>
      <c r="F1456" s="221" t="s">
        <v>5</v>
      </c>
      <c r="G1456" s="18" t="s">
        <v>9</v>
      </c>
      <c r="I1456" s="223" t="s">
        <v>15</v>
      </c>
      <c r="J1456" s="223" t="s">
        <v>59</v>
      </c>
    </row>
    <row r="1457" spans="1:10" s="2" customFormat="1" ht="33.75" customHeight="1" outlineLevel="1">
      <c r="A1457" s="19">
        <f t="shared" si="22"/>
        <v>1449</v>
      </c>
      <c r="B1457" s="223" t="s">
        <v>3570</v>
      </c>
      <c r="C1457" s="298" t="s">
        <v>3571</v>
      </c>
      <c r="D1457" s="236" t="s">
        <v>3572</v>
      </c>
      <c r="E1457" s="220">
        <v>21745</v>
      </c>
      <c r="F1457" s="221" t="s">
        <v>5</v>
      </c>
      <c r="G1457" s="18" t="s">
        <v>9</v>
      </c>
      <c r="I1457" s="223" t="s">
        <v>15</v>
      </c>
      <c r="J1457" s="223" t="s">
        <v>59</v>
      </c>
    </row>
    <row r="1458" spans="1:10" s="2" customFormat="1" ht="22.5" customHeight="1" outlineLevel="1">
      <c r="A1458" s="19">
        <f t="shared" si="22"/>
        <v>1450</v>
      </c>
      <c r="B1458" s="223">
        <v>1342730001</v>
      </c>
      <c r="C1458" s="298" t="s">
        <v>3573</v>
      </c>
      <c r="D1458" s="236" t="s">
        <v>3574</v>
      </c>
      <c r="E1458" s="220">
        <v>16305</v>
      </c>
      <c r="F1458" s="221" t="s">
        <v>5</v>
      </c>
      <c r="G1458" s="18" t="s">
        <v>9</v>
      </c>
      <c r="I1458" s="223" t="s">
        <v>15</v>
      </c>
      <c r="J1458" s="223" t="s">
        <v>16</v>
      </c>
    </row>
    <row r="1459" spans="1:10" s="2" customFormat="1" ht="22.5" customHeight="1" outlineLevel="1">
      <c r="A1459" s="19">
        <f t="shared" si="22"/>
        <v>1451</v>
      </c>
      <c r="B1459" s="223">
        <v>1342730002</v>
      </c>
      <c r="C1459" s="298" t="s">
        <v>3575</v>
      </c>
      <c r="D1459" s="236" t="s">
        <v>3576</v>
      </c>
      <c r="E1459" s="220">
        <v>16764</v>
      </c>
      <c r="F1459" s="221" t="s">
        <v>5</v>
      </c>
      <c r="G1459" s="18" t="s">
        <v>9</v>
      </c>
      <c r="I1459" s="223" t="s">
        <v>15</v>
      </c>
      <c r="J1459" s="223" t="s">
        <v>16</v>
      </c>
    </row>
    <row r="1460" spans="1:10" s="2" customFormat="1" ht="22.5" customHeight="1" outlineLevel="1">
      <c r="A1460" s="19">
        <f t="shared" si="22"/>
        <v>1452</v>
      </c>
      <c r="B1460" s="223">
        <v>1342730021</v>
      </c>
      <c r="C1460" s="298" t="s">
        <v>3577</v>
      </c>
      <c r="D1460" s="236" t="s">
        <v>3578</v>
      </c>
      <c r="E1460" s="220">
        <v>20283</v>
      </c>
      <c r="F1460" s="221" t="s">
        <v>5</v>
      </c>
      <c r="G1460" s="18" t="s">
        <v>9</v>
      </c>
      <c r="I1460" s="223" t="s">
        <v>15</v>
      </c>
      <c r="J1460" s="223" t="s">
        <v>16</v>
      </c>
    </row>
    <row r="1461" spans="1:10" s="2" customFormat="1" ht="33.75" customHeight="1" outlineLevel="1">
      <c r="A1461" s="19">
        <f t="shared" si="22"/>
        <v>1453</v>
      </c>
      <c r="B1461" s="223">
        <v>1342730022</v>
      </c>
      <c r="C1461" s="298" t="s">
        <v>3579</v>
      </c>
      <c r="D1461" s="236" t="s">
        <v>3580</v>
      </c>
      <c r="E1461" s="220">
        <v>20742</v>
      </c>
      <c r="F1461" s="221" t="s">
        <v>5</v>
      </c>
      <c r="G1461" s="18" t="s">
        <v>9</v>
      </c>
      <c r="I1461" s="223" t="s">
        <v>15</v>
      </c>
      <c r="J1461" s="223" t="s">
        <v>16</v>
      </c>
    </row>
    <row r="1462" spans="1:10" s="2" customFormat="1" ht="22.5" customHeight="1" outlineLevel="1">
      <c r="A1462" s="19">
        <f t="shared" si="22"/>
        <v>1454</v>
      </c>
      <c r="B1462" s="223" t="s">
        <v>3581</v>
      </c>
      <c r="C1462" s="298" t="s">
        <v>3582</v>
      </c>
      <c r="D1462" s="236" t="s">
        <v>3583</v>
      </c>
      <c r="E1462" s="220">
        <v>25052</v>
      </c>
      <c r="F1462" s="221" t="s">
        <v>5</v>
      </c>
      <c r="G1462" s="18" t="s">
        <v>9</v>
      </c>
      <c r="I1462" s="223" t="s">
        <v>15</v>
      </c>
      <c r="J1462" s="223" t="s">
        <v>59</v>
      </c>
    </row>
    <row r="1463" spans="1:10" s="2" customFormat="1" ht="33.75" customHeight="1" outlineLevel="1">
      <c r="A1463" s="19">
        <f t="shared" si="22"/>
        <v>1455</v>
      </c>
      <c r="B1463" s="223" t="s">
        <v>3584</v>
      </c>
      <c r="C1463" s="298" t="s">
        <v>3585</v>
      </c>
      <c r="D1463" s="236" t="s">
        <v>3586</v>
      </c>
      <c r="E1463" s="220">
        <v>25511</v>
      </c>
      <c r="F1463" s="221" t="s">
        <v>5</v>
      </c>
      <c r="G1463" s="18" t="s">
        <v>9</v>
      </c>
      <c r="I1463" s="223" t="s">
        <v>15</v>
      </c>
      <c r="J1463" s="223" t="s">
        <v>59</v>
      </c>
    </row>
    <row r="1464" spans="1:10" s="2" customFormat="1" ht="22.5" customHeight="1" outlineLevel="1">
      <c r="A1464" s="19">
        <f t="shared" si="22"/>
        <v>1456</v>
      </c>
      <c r="B1464" s="223">
        <v>1342730101</v>
      </c>
      <c r="C1464" s="298" t="s">
        <v>3587</v>
      </c>
      <c r="D1464" s="236" t="s">
        <v>3588</v>
      </c>
      <c r="E1464" s="220">
        <v>18512</v>
      </c>
      <c r="F1464" s="221" t="s">
        <v>5</v>
      </c>
      <c r="G1464" s="18" t="s">
        <v>9</v>
      </c>
      <c r="I1464" s="223" t="s">
        <v>15</v>
      </c>
      <c r="J1464" s="223" t="s">
        <v>16</v>
      </c>
    </row>
    <row r="1465" spans="1:10" s="2" customFormat="1" ht="22.5" customHeight="1" outlineLevel="1">
      <c r="A1465" s="19">
        <f t="shared" si="22"/>
        <v>1457</v>
      </c>
      <c r="B1465" s="223">
        <v>1342730102</v>
      </c>
      <c r="C1465" s="298" t="s">
        <v>3589</v>
      </c>
      <c r="D1465" s="236" t="s">
        <v>3590</v>
      </c>
      <c r="E1465" s="220">
        <v>18971</v>
      </c>
      <c r="F1465" s="221" t="s">
        <v>5</v>
      </c>
      <c r="G1465" s="18" t="s">
        <v>9</v>
      </c>
      <c r="I1465" s="223" t="s">
        <v>15</v>
      </c>
      <c r="J1465" s="223" t="s">
        <v>16</v>
      </c>
    </row>
    <row r="1466" spans="1:10" s="2" customFormat="1" ht="22.5" customHeight="1" outlineLevel="1">
      <c r="A1466" s="19">
        <f t="shared" si="22"/>
        <v>1458</v>
      </c>
      <c r="B1466" s="223">
        <v>1342730121</v>
      </c>
      <c r="C1466" s="298" t="s">
        <v>3591</v>
      </c>
      <c r="D1466" s="236" t="s">
        <v>3592</v>
      </c>
      <c r="E1466" s="220">
        <v>22490</v>
      </c>
      <c r="F1466" s="221" t="s">
        <v>5</v>
      </c>
      <c r="G1466" s="18" t="s">
        <v>9</v>
      </c>
      <c r="I1466" s="223" t="s">
        <v>15</v>
      </c>
      <c r="J1466" s="223" t="s">
        <v>16</v>
      </c>
    </row>
    <row r="1467" spans="1:10" s="2" customFormat="1" ht="33.75" customHeight="1" outlineLevel="1">
      <c r="A1467" s="19">
        <f t="shared" si="22"/>
        <v>1459</v>
      </c>
      <c r="B1467" s="223">
        <v>1342730122</v>
      </c>
      <c r="C1467" s="298" t="s">
        <v>3593</v>
      </c>
      <c r="D1467" s="236" t="s">
        <v>3594</v>
      </c>
      <c r="E1467" s="220">
        <v>22949</v>
      </c>
      <c r="F1467" s="221" t="s">
        <v>5</v>
      </c>
      <c r="G1467" s="18" t="s">
        <v>9</v>
      </c>
      <c r="I1467" s="223" t="s">
        <v>15</v>
      </c>
      <c r="J1467" s="223" t="s">
        <v>16</v>
      </c>
    </row>
    <row r="1468" spans="1:10" s="2" customFormat="1" ht="22.5" customHeight="1" outlineLevel="1">
      <c r="A1468" s="19">
        <f t="shared" si="22"/>
        <v>1460</v>
      </c>
      <c r="B1468" s="223" t="s">
        <v>3595</v>
      </c>
      <c r="C1468" s="298" t="s">
        <v>3596</v>
      </c>
      <c r="D1468" s="236" t="s">
        <v>3597</v>
      </c>
      <c r="E1468" s="220">
        <v>27260</v>
      </c>
      <c r="F1468" s="221" t="s">
        <v>5</v>
      </c>
      <c r="G1468" s="18" t="s">
        <v>9</v>
      </c>
      <c r="I1468" s="223" t="s">
        <v>15</v>
      </c>
      <c r="J1468" s="223" t="s">
        <v>59</v>
      </c>
    </row>
    <row r="1469" spans="1:10" s="2" customFormat="1" ht="33.75" customHeight="1" outlineLevel="1">
      <c r="A1469" s="19">
        <f t="shared" si="22"/>
        <v>1461</v>
      </c>
      <c r="B1469" s="223" t="s">
        <v>3598</v>
      </c>
      <c r="C1469" s="298" t="s">
        <v>3599</v>
      </c>
      <c r="D1469" s="236" t="s">
        <v>3600</v>
      </c>
      <c r="E1469" s="220">
        <v>27719</v>
      </c>
      <c r="F1469" s="221" t="s">
        <v>5</v>
      </c>
      <c r="G1469" s="18" t="s">
        <v>9</v>
      </c>
      <c r="I1469" s="223" t="s">
        <v>15</v>
      </c>
      <c r="J1469" s="223" t="s">
        <v>59</v>
      </c>
    </row>
    <row r="1470" spans="1:10" s="2" customFormat="1" ht="22.5" customHeight="1" outlineLevel="1">
      <c r="A1470" s="19">
        <f t="shared" si="22"/>
        <v>1462</v>
      </c>
      <c r="B1470" s="223">
        <v>1342738001</v>
      </c>
      <c r="C1470" s="298" t="s">
        <v>3601</v>
      </c>
      <c r="D1470" s="236" t="s">
        <v>3602</v>
      </c>
      <c r="E1470" s="220">
        <v>16305</v>
      </c>
      <c r="F1470" s="221" t="s">
        <v>5</v>
      </c>
      <c r="G1470" s="18" t="s">
        <v>9</v>
      </c>
      <c r="I1470" s="223" t="s">
        <v>15</v>
      </c>
      <c r="J1470" s="223" t="s">
        <v>16</v>
      </c>
    </row>
    <row r="1471" spans="1:10" s="2" customFormat="1" ht="22.5" customHeight="1" outlineLevel="1">
      <c r="A1471" s="19">
        <f t="shared" si="22"/>
        <v>1463</v>
      </c>
      <c r="B1471" s="223">
        <v>1342738002</v>
      </c>
      <c r="C1471" s="298" t="s">
        <v>3603</v>
      </c>
      <c r="D1471" s="236" t="s">
        <v>3604</v>
      </c>
      <c r="E1471" s="220">
        <v>16764</v>
      </c>
      <c r="F1471" s="221" t="s">
        <v>5</v>
      </c>
      <c r="G1471" s="18" t="s">
        <v>9</v>
      </c>
      <c r="I1471" s="223" t="s">
        <v>15</v>
      </c>
      <c r="J1471" s="223" t="s">
        <v>16</v>
      </c>
    </row>
    <row r="1472" spans="1:10" s="2" customFormat="1" ht="22.5" customHeight="1" outlineLevel="1">
      <c r="A1472" s="19">
        <f t="shared" si="22"/>
        <v>1464</v>
      </c>
      <c r="B1472" s="223">
        <v>1342738021</v>
      </c>
      <c r="C1472" s="298" t="s">
        <v>3605</v>
      </c>
      <c r="D1472" s="236" t="s">
        <v>3606</v>
      </c>
      <c r="E1472" s="220">
        <v>20283</v>
      </c>
      <c r="F1472" s="221" t="s">
        <v>5</v>
      </c>
      <c r="G1472" s="18" t="s">
        <v>9</v>
      </c>
      <c r="I1472" s="223" t="s">
        <v>15</v>
      </c>
      <c r="J1472" s="223" t="s">
        <v>16</v>
      </c>
    </row>
    <row r="1473" spans="1:10" s="2" customFormat="1" ht="33.75" customHeight="1" outlineLevel="1">
      <c r="A1473" s="19">
        <f t="shared" si="22"/>
        <v>1465</v>
      </c>
      <c r="B1473" s="223">
        <v>1342738022</v>
      </c>
      <c r="C1473" s="298" t="s">
        <v>3607</v>
      </c>
      <c r="D1473" s="236" t="s">
        <v>3608</v>
      </c>
      <c r="E1473" s="220">
        <v>20742</v>
      </c>
      <c r="F1473" s="221" t="s">
        <v>5</v>
      </c>
      <c r="G1473" s="18" t="s">
        <v>9</v>
      </c>
      <c r="I1473" s="223" t="s">
        <v>15</v>
      </c>
      <c r="J1473" s="223" t="s">
        <v>16</v>
      </c>
    </row>
    <row r="1474" spans="1:10" s="2" customFormat="1" ht="22.5" customHeight="1" outlineLevel="1">
      <c r="A1474" s="19">
        <f t="shared" si="22"/>
        <v>1466</v>
      </c>
      <c r="B1474" s="223" t="s">
        <v>3609</v>
      </c>
      <c r="C1474" s="298" t="s">
        <v>3610</v>
      </c>
      <c r="D1474" s="236" t="s">
        <v>3611</v>
      </c>
      <c r="E1474" s="220">
        <v>25052</v>
      </c>
      <c r="F1474" s="221" t="s">
        <v>5</v>
      </c>
      <c r="G1474" s="18" t="s">
        <v>9</v>
      </c>
      <c r="I1474" s="223" t="s">
        <v>15</v>
      </c>
      <c r="J1474" s="223" t="s">
        <v>59</v>
      </c>
    </row>
    <row r="1475" spans="1:10" s="2" customFormat="1" ht="33.75" customHeight="1" outlineLevel="1">
      <c r="A1475" s="19">
        <f t="shared" si="22"/>
        <v>1467</v>
      </c>
      <c r="B1475" s="223" t="s">
        <v>3612</v>
      </c>
      <c r="C1475" s="298" t="s">
        <v>3613</v>
      </c>
      <c r="D1475" s="236" t="s">
        <v>3614</v>
      </c>
      <c r="E1475" s="220">
        <v>25511</v>
      </c>
      <c r="F1475" s="221" t="s">
        <v>5</v>
      </c>
      <c r="G1475" s="18" t="s">
        <v>9</v>
      </c>
      <c r="I1475" s="223" t="s">
        <v>15</v>
      </c>
      <c r="J1475" s="223" t="s">
        <v>59</v>
      </c>
    </row>
    <row r="1476" spans="1:10" s="2" customFormat="1" ht="22.5" customHeight="1" outlineLevel="1">
      <c r="A1476" s="19">
        <f t="shared" si="22"/>
        <v>1468</v>
      </c>
      <c r="B1476" s="223">
        <v>1342738101</v>
      </c>
      <c r="C1476" s="298" t="s">
        <v>3615</v>
      </c>
      <c r="D1476" s="236" t="s">
        <v>3616</v>
      </c>
      <c r="E1476" s="220">
        <v>18512</v>
      </c>
      <c r="F1476" s="221" t="s">
        <v>5</v>
      </c>
      <c r="G1476" s="18" t="s">
        <v>9</v>
      </c>
      <c r="I1476" s="223" t="s">
        <v>15</v>
      </c>
      <c r="J1476" s="223" t="s">
        <v>16</v>
      </c>
    </row>
    <row r="1477" spans="1:10" s="2" customFormat="1" ht="22.5" customHeight="1" outlineLevel="1">
      <c r="A1477" s="19">
        <f t="shared" si="22"/>
        <v>1469</v>
      </c>
      <c r="B1477" s="223">
        <v>1342738102</v>
      </c>
      <c r="C1477" s="298" t="s">
        <v>3617</v>
      </c>
      <c r="D1477" s="236" t="s">
        <v>3618</v>
      </c>
      <c r="E1477" s="220">
        <v>18971</v>
      </c>
      <c r="F1477" s="221" t="s">
        <v>5</v>
      </c>
      <c r="G1477" s="18" t="s">
        <v>9</v>
      </c>
      <c r="I1477" s="223" t="s">
        <v>15</v>
      </c>
      <c r="J1477" s="223" t="s">
        <v>16</v>
      </c>
    </row>
    <row r="1478" spans="1:10" s="2" customFormat="1" ht="22.5" customHeight="1" outlineLevel="1">
      <c r="A1478" s="19">
        <f t="shared" si="22"/>
        <v>1470</v>
      </c>
      <c r="B1478" s="223">
        <v>1342738121</v>
      </c>
      <c r="C1478" s="298" t="s">
        <v>3619</v>
      </c>
      <c r="D1478" s="236" t="s">
        <v>3620</v>
      </c>
      <c r="E1478" s="220">
        <v>22490</v>
      </c>
      <c r="F1478" s="221" t="s">
        <v>5</v>
      </c>
      <c r="G1478" s="18" t="s">
        <v>9</v>
      </c>
      <c r="I1478" s="223" t="s">
        <v>15</v>
      </c>
      <c r="J1478" s="223" t="s">
        <v>16</v>
      </c>
    </row>
    <row r="1479" spans="1:10" s="2" customFormat="1" ht="33.75" customHeight="1" outlineLevel="1">
      <c r="A1479" s="19">
        <f t="shared" si="22"/>
        <v>1471</v>
      </c>
      <c r="B1479" s="223">
        <v>1342738122</v>
      </c>
      <c r="C1479" s="298" t="s">
        <v>3621</v>
      </c>
      <c r="D1479" s="236" t="s">
        <v>3622</v>
      </c>
      <c r="E1479" s="220">
        <v>22949</v>
      </c>
      <c r="F1479" s="221" t="s">
        <v>5</v>
      </c>
      <c r="G1479" s="18" t="s">
        <v>9</v>
      </c>
      <c r="I1479" s="223" t="s">
        <v>15</v>
      </c>
      <c r="J1479" s="223" t="s">
        <v>16</v>
      </c>
    </row>
    <row r="1480" spans="1:10" s="2" customFormat="1" ht="22.5" customHeight="1" outlineLevel="1">
      <c r="A1480" s="19">
        <f t="shared" si="22"/>
        <v>1472</v>
      </c>
      <c r="B1480" s="223" t="s">
        <v>3623</v>
      </c>
      <c r="C1480" s="298" t="s">
        <v>3624</v>
      </c>
      <c r="D1480" s="236" t="s">
        <v>3625</v>
      </c>
      <c r="E1480" s="220">
        <v>27260</v>
      </c>
      <c r="F1480" s="221" t="s">
        <v>5</v>
      </c>
      <c r="G1480" s="18" t="s">
        <v>9</v>
      </c>
      <c r="I1480" s="223" t="s">
        <v>15</v>
      </c>
      <c r="J1480" s="223" t="s">
        <v>59</v>
      </c>
    </row>
    <row r="1481" spans="1:10" s="2" customFormat="1" ht="33.75" customHeight="1" outlineLevel="1">
      <c r="A1481" s="19">
        <f t="shared" si="22"/>
        <v>1473</v>
      </c>
      <c r="B1481" s="223" t="s">
        <v>3626</v>
      </c>
      <c r="C1481" s="298" t="s">
        <v>3627</v>
      </c>
      <c r="D1481" s="236" t="s">
        <v>3628</v>
      </c>
      <c r="E1481" s="220">
        <v>27719</v>
      </c>
      <c r="F1481" s="221" t="s">
        <v>5</v>
      </c>
      <c r="G1481" s="18" t="s">
        <v>9</v>
      </c>
      <c r="I1481" s="223" t="s">
        <v>15</v>
      </c>
      <c r="J1481" s="223" t="s">
        <v>59</v>
      </c>
    </row>
    <row r="1482" spans="1:10" s="2" customFormat="1" ht="22.5" customHeight="1" outlineLevel="1">
      <c r="A1482" s="19">
        <f t="shared" si="22"/>
        <v>1474</v>
      </c>
      <c r="B1482" s="223">
        <v>1342738201</v>
      </c>
      <c r="C1482" s="298" t="s">
        <v>3629</v>
      </c>
      <c r="D1482" s="236" t="s">
        <v>3630</v>
      </c>
      <c r="E1482" s="220">
        <v>28570</v>
      </c>
      <c r="F1482" s="221" t="s">
        <v>5</v>
      </c>
      <c r="G1482" s="18" t="s">
        <v>9</v>
      </c>
      <c r="I1482" s="223" t="s">
        <v>15</v>
      </c>
      <c r="J1482" s="223" t="s">
        <v>16</v>
      </c>
    </row>
    <row r="1483" spans="1:10" s="2" customFormat="1" ht="22.5" customHeight="1" outlineLevel="1">
      <c r="A1483" s="19">
        <f t="shared" ref="A1483:A1546" si="23">A1482+1</f>
        <v>1475</v>
      </c>
      <c r="B1483" s="223">
        <v>1342738221</v>
      </c>
      <c r="C1483" s="298" t="s">
        <v>3631</v>
      </c>
      <c r="D1483" s="236" t="s">
        <v>3632</v>
      </c>
      <c r="E1483" s="220">
        <v>32548</v>
      </c>
      <c r="F1483" s="221" t="s">
        <v>5</v>
      </c>
      <c r="G1483" s="18" t="s">
        <v>9</v>
      </c>
      <c r="I1483" s="223" t="s">
        <v>15</v>
      </c>
      <c r="J1483" s="223" t="s">
        <v>16</v>
      </c>
    </row>
    <row r="1484" spans="1:10" s="2" customFormat="1" ht="22.5" customHeight="1" outlineLevel="1">
      <c r="A1484" s="19">
        <f t="shared" si="23"/>
        <v>1476</v>
      </c>
      <c r="B1484" s="223">
        <v>1342750001</v>
      </c>
      <c r="C1484" s="298" t="s">
        <v>3633</v>
      </c>
      <c r="D1484" s="236" t="s">
        <v>3634</v>
      </c>
      <c r="E1484" s="220">
        <v>23123</v>
      </c>
      <c r="F1484" s="221" t="s">
        <v>5</v>
      </c>
      <c r="G1484" s="18" t="s">
        <v>9</v>
      </c>
      <c r="I1484" s="223" t="s">
        <v>15</v>
      </c>
      <c r="J1484" s="223" t="s">
        <v>16</v>
      </c>
    </row>
    <row r="1485" spans="1:10" s="2" customFormat="1" ht="22.5" customHeight="1" outlineLevel="1">
      <c r="A1485" s="19">
        <f t="shared" si="23"/>
        <v>1477</v>
      </c>
      <c r="B1485" s="223">
        <v>1342750002</v>
      </c>
      <c r="C1485" s="298" t="s">
        <v>3635</v>
      </c>
      <c r="D1485" s="236" t="s">
        <v>3636</v>
      </c>
      <c r="E1485" s="220">
        <v>23582</v>
      </c>
      <c r="F1485" s="221" t="s">
        <v>5</v>
      </c>
      <c r="G1485" s="18" t="s">
        <v>9</v>
      </c>
      <c r="I1485" s="223" t="s">
        <v>15</v>
      </c>
      <c r="J1485" s="223" t="s">
        <v>16</v>
      </c>
    </row>
    <row r="1486" spans="1:10" s="2" customFormat="1" ht="22.5" customHeight="1" outlineLevel="1">
      <c r="A1486" s="19">
        <f t="shared" si="23"/>
        <v>1478</v>
      </c>
      <c r="B1486" s="223">
        <v>1342750021</v>
      </c>
      <c r="C1486" s="298" t="s">
        <v>3637</v>
      </c>
      <c r="D1486" s="236" t="s">
        <v>3638</v>
      </c>
      <c r="E1486" s="220">
        <v>27101</v>
      </c>
      <c r="F1486" s="221" t="s">
        <v>5</v>
      </c>
      <c r="G1486" s="18" t="s">
        <v>9</v>
      </c>
      <c r="I1486" s="223" t="s">
        <v>15</v>
      </c>
      <c r="J1486" s="223" t="s">
        <v>16</v>
      </c>
    </row>
    <row r="1487" spans="1:10" s="2" customFormat="1" ht="33.75" customHeight="1" outlineLevel="1">
      <c r="A1487" s="19">
        <f t="shared" si="23"/>
        <v>1479</v>
      </c>
      <c r="B1487" s="223">
        <v>1342750022</v>
      </c>
      <c r="C1487" s="298" t="s">
        <v>3639</v>
      </c>
      <c r="D1487" s="236" t="s">
        <v>3640</v>
      </c>
      <c r="E1487" s="220">
        <v>27560</v>
      </c>
      <c r="F1487" s="221" t="s">
        <v>5</v>
      </c>
      <c r="G1487" s="18" t="s">
        <v>9</v>
      </c>
      <c r="I1487" s="223" t="s">
        <v>15</v>
      </c>
      <c r="J1487" s="223" t="s">
        <v>16</v>
      </c>
    </row>
    <row r="1488" spans="1:10" s="2" customFormat="1" ht="22.5" customHeight="1" outlineLevel="1">
      <c r="A1488" s="19">
        <f t="shared" si="23"/>
        <v>1480</v>
      </c>
      <c r="B1488" s="223" t="s">
        <v>3641</v>
      </c>
      <c r="C1488" s="298" t="s">
        <v>3642</v>
      </c>
      <c r="D1488" s="236" t="s">
        <v>3643</v>
      </c>
      <c r="E1488" s="220">
        <v>31871</v>
      </c>
      <c r="F1488" s="221" t="s">
        <v>5</v>
      </c>
      <c r="G1488" s="18" t="s">
        <v>9</v>
      </c>
      <c r="I1488" s="223" t="s">
        <v>15</v>
      </c>
      <c r="J1488" s="223" t="s">
        <v>59</v>
      </c>
    </row>
    <row r="1489" spans="1:10" s="2" customFormat="1" ht="22.5" customHeight="1" outlineLevel="1">
      <c r="A1489" s="19">
        <f t="shared" si="23"/>
        <v>1481</v>
      </c>
      <c r="B1489" s="223" t="s">
        <v>3644</v>
      </c>
      <c r="C1489" s="298" t="s">
        <v>3645</v>
      </c>
      <c r="D1489" s="236" t="s">
        <v>3646</v>
      </c>
      <c r="E1489" s="220">
        <v>32330</v>
      </c>
      <c r="F1489" s="221" t="s">
        <v>5</v>
      </c>
      <c r="G1489" s="18" t="s">
        <v>9</v>
      </c>
      <c r="I1489" s="223" t="s">
        <v>15</v>
      </c>
      <c r="J1489" s="223" t="s">
        <v>16</v>
      </c>
    </row>
    <row r="1490" spans="1:10" s="2" customFormat="1" ht="22.5" customHeight="1" outlineLevel="1">
      <c r="A1490" s="19">
        <f t="shared" si="23"/>
        <v>1482</v>
      </c>
      <c r="B1490" s="223">
        <v>1342750201</v>
      </c>
      <c r="C1490" s="298" t="s">
        <v>3647</v>
      </c>
      <c r="D1490" s="236" t="s">
        <v>3648</v>
      </c>
      <c r="E1490" s="220">
        <v>28570</v>
      </c>
      <c r="F1490" s="221" t="s">
        <v>5</v>
      </c>
      <c r="G1490" s="18" t="s">
        <v>9</v>
      </c>
      <c r="I1490" s="223" t="s">
        <v>15</v>
      </c>
      <c r="J1490" s="223" t="s">
        <v>16</v>
      </c>
    </row>
    <row r="1491" spans="1:10" s="2" customFormat="1" ht="22.5" customHeight="1" outlineLevel="1">
      <c r="A1491" s="19">
        <f t="shared" si="23"/>
        <v>1483</v>
      </c>
      <c r="B1491" s="223">
        <v>1342750221</v>
      </c>
      <c r="C1491" s="298" t="s">
        <v>3649</v>
      </c>
      <c r="D1491" s="236" t="s">
        <v>3650</v>
      </c>
      <c r="E1491" s="220">
        <v>32548</v>
      </c>
      <c r="F1491" s="221" t="s">
        <v>5</v>
      </c>
      <c r="G1491" s="18" t="s">
        <v>9</v>
      </c>
      <c r="I1491" s="223" t="s">
        <v>15</v>
      </c>
      <c r="J1491" s="223" t="s">
        <v>16</v>
      </c>
    </row>
    <row r="1492" spans="1:10" s="2" customFormat="1" ht="22.5" customHeight="1" outlineLevel="1">
      <c r="A1492" s="19">
        <f t="shared" si="23"/>
        <v>1484</v>
      </c>
      <c r="B1492" s="223" t="s">
        <v>3651</v>
      </c>
      <c r="C1492" s="298" t="s">
        <v>3652</v>
      </c>
      <c r="D1492" s="236" t="s">
        <v>3653</v>
      </c>
      <c r="E1492" s="220">
        <v>37318</v>
      </c>
      <c r="F1492" s="221" t="s">
        <v>5</v>
      </c>
      <c r="G1492" s="18" t="s">
        <v>9</v>
      </c>
      <c r="I1492" s="223" t="s">
        <v>15</v>
      </c>
      <c r="J1492" s="223" t="s">
        <v>59</v>
      </c>
    </row>
    <row r="1493" spans="1:10" s="2" customFormat="1" ht="22.5" customHeight="1" outlineLevel="1">
      <c r="A1493" s="19">
        <f t="shared" si="23"/>
        <v>1485</v>
      </c>
      <c r="B1493" s="223">
        <v>1342765001</v>
      </c>
      <c r="C1493" s="298" t="s">
        <v>3654</v>
      </c>
      <c r="D1493" s="236" t="s">
        <v>3655</v>
      </c>
      <c r="E1493" s="220">
        <v>23123</v>
      </c>
      <c r="F1493" s="221" t="s">
        <v>5</v>
      </c>
      <c r="G1493" s="18" t="s">
        <v>9</v>
      </c>
      <c r="I1493" s="223" t="s">
        <v>15</v>
      </c>
      <c r="J1493" s="223" t="s">
        <v>16</v>
      </c>
    </row>
    <row r="1494" spans="1:10" s="2" customFormat="1" ht="22.5" customHeight="1" outlineLevel="1">
      <c r="A1494" s="19">
        <f t="shared" si="23"/>
        <v>1486</v>
      </c>
      <c r="B1494" s="223">
        <v>1342765002</v>
      </c>
      <c r="C1494" s="298" t="s">
        <v>3656</v>
      </c>
      <c r="D1494" s="236" t="s">
        <v>3657</v>
      </c>
      <c r="E1494" s="220">
        <v>23582</v>
      </c>
      <c r="F1494" s="221" t="s">
        <v>5</v>
      </c>
      <c r="G1494" s="18" t="s">
        <v>9</v>
      </c>
      <c r="I1494" s="223" t="s">
        <v>15</v>
      </c>
      <c r="J1494" s="223" t="s">
        <v>16</v>
      </c>
    </row>
    <row r="1495" spans="1:10" s="2" customFormat="1" ht="22.5" customHeight="1" outlineLevel="1">
      <c r="A1495" s="19">
        <f t="shared" si="23"/>
        <v>1487</v>
      </c>
      <c r="B1495" s="223">
        <v>1342765021</v>
      </c>
      <c r="C1495" s="298" t="s">
        <v>3658</v>
      </c>
      <c r="D1495" s="236" t="s">
        <v>3659</v>
      </c>
      <c r="E1495" s="220">
        <v>27101</v>
      </c>
      <c r="F1495" s="221" t="s">
        <v>5</v>
      </c>
      <c r="G1495" s="18" t="s">
        <v>9</v>
      </c>
      <c r="I1495" s="223" t="s">
        <v>15</v>
      </c>
      <c r="J1495" s="223" t="s">
        <v>16</v>
      </c>
    </row>
    <row r="1496" spans="1:10" s="2" customFormat="1" ht="33.75" customHeight="1" outlineLevel="1">
      <c r="A1496" s="19">
        <f t="shared" si="23"/>
        <v>1488</v>
      </c>
      <c r="B1496" s="223">
        <v>1342765022</v>
      </c>
      <c r="C1496" s="298" t="s">
        <v>3660</v>
      </c>
      <c r="D1496" s="236" t="s">
        <v>3661</v>
      </c>
      <c r="E1496" s="220">
        <v>27560</v>
      </c>
      <c r="F1496" s="221" t="s">
        <v>5</v>
      </c>
      <c r="G1496" s="18" t="s">
        <v>9</v>
      </c>
      <c r="I1496" s="223" t="s">
        <v>15</v>
      </c>
      <c r="J1496" s="223" t="s">
        <v>16</v>
      </c>
    </row>
    <row r="1497" spans="1:10" s="2" customFormat="1" ht="22.5" customHeight="1" outlineLevel="1">
      <c r="A1497" s="19">
        <f t="shared" si="23"/>
        <v>1489</v>
      </c>
      <c r="B1497" s="223" t="s">
        <v>3662</v>
      </c>
      <c r="C1497" s="298" t="s">
        <v>3663</v>
      </c>
      <c r="D1497" s="236" t="s">
        <v>3664</v>
      </c>
      <c r="E1497" s="220">
        <v>31871</v>
      </c>
      <c r="F1497" s="221" t="s">
        <v>5</v>
      </c>
      <c r="G1497" s="18" t="s">
        <v>9</v>
      </c>
      <c r="I1497" s="223" t="s">
        <v>15</v>
      </c>
      <c r="J1497" s="223" t="s">
        <v>16</v>
      </c>
    </row>
    <row r="1498" spans="1:10" s="2" customFormat="1" ht="33.75" customHeight="1" outlineLevel="1">
      <c r="A1498" s="19">
        <f t="shared" si="23"/>
        <v>1490</v>
      </c>
      <c r="B1498" s="223" t="s">
        <v>3665</v>
      </c>
      <c r="C1498" s="298" t="s">
        <v>3666</v>
      </c>
      <c r="D1498" s="236" t="s">
        <v>3667</v>
      </c>
      <c r="E1498" s="220">
        <v>32330</v>
      </c>
      <c r="F1498" s="221" t="s">
        <v>5</v>
      </c>
      <c r="G1498" s="18" t="s">
        <v>9</v>
      </c>
      <c r="I1498" s="223" t="s">
        <v>15</v>
      </c>
      <c r="J1498" s="223" t="s">
        <v>59</v>
      </c>
    </row>
    <row r="1499" spans="1:10" s="2" customFormat="1" ht="22.5" customHeight="1" outlineLevel="1">
      <c r="A1499" s="19">
        <f t="shared" si="23"/>
        <v>1491</v>
      </c>
      <c r="B1499" s="223">
        <v>1342765201</v>
      </c>
      <c r="C1499" s="298" t="s">
        <v>3668</v>
      </c>
      <c r="D1499" s="236" t="s">
        <v>3669</v>
      </c>
      <c r="E1499" s="220">
        <v>31175</v>
      </c>
      <c r="F1499" s="221" t="s">
        <v>5</v>
      </c>
      <c r="G1499" s="18" t="s">
        <v>9</v>
      </c>
      <c r="I1499" s="223" t="s">
        <v>15</v>
      </c>
      <c r="J1499" s="223" t="s">
        <v>16</v>
      </c>
    </row>
    <row r="1500" spans="1:10" s="2" customFormat="1" ht="22.5" customHeight="1" outlineLevel="1">
      <c r="A1500" s="19">
        <f t="shared" si="23"/>
        <v>1492</v>
      </c>
      <c r="B1500" s="223">
        <v>1342765221</v>
      </c>
      <c r="C1500" s="298" t="s">
        <v>3670</v>
      </c>
      <c r="D1500" s="236" t="s">
        <v>3671</v>
      </c>
      <c r="E1500" s="220">
        <v>35153</v>
      </c>
      <c r="F1500" s="221" t="s">
        <v>5</v>
      </c>
      <c r="G1500" s="18" t="s">
        <v>9</v>
      </c>
      <c r="I1500" s="223" t="s">
        <v>15</v>
      </c>
      <c r="J1500" s="223" t="s">
        <v>16</v>
      </c>
    </row>
    <row r="1501" spans="1:10" s="2" customFormat="1" ht="22.5" customHeight="1" outlineLevel="1">
      <c r="A1501" s="19">
        <f t="shared" si="23"/>
        <v>1493</v>
      </c>
      <c r="B1501" s="223" t="s">
        <v>3672</v>
      </c>
      <c r="C1501" s="298" t="s">
        <v>3673</v>
      </c>
      <c r="D1501" s="236" t="s">
        <v>3674</v>
      </c>
      <c r="E1501" s="220">
        <v>39923</v>
      </c>
      <c r="F1501" s="221" t="s">
        <v>5</v>
      </c>
      <c r="G1501" s="18" t="s">
        <v>9</v>
      </c>
      <c r="I1501" s="223" t="s">
        <v>15</v>
      </c>
      <c r="J1501" s="223" t="s">
        <v>59</v>
      </c>
    </row>
    <row r="1502" spans="1:10" s="2" customFormat="1" ht="12.75" customHeight="1" outlineLevel="1">
      <c r="A1502" s="19">
        <f t="shared" si="23"/>
        <v>1494</v>
      </c>
      <c r="B1502" s="223"/>
      <c r="C1502" s="298"/>
      <c r="D1502" s="236"/>
      <c r="E1502" s="226"/>
      <c r="F1502" s="221"/>
      <c r="G1502" s="18" t="s">
        <v>9</v>
      </c>
      <c r="I1502" s="223"/>
      <c r="J1502" s="223"/>
    </row>
    <row r="1503" spans="1:10" s="2" customFormat="1" ht="22.5" customHeight="1" outlineLevel="1">
      <c r="A1503" s="19">
        <f t="shared" si="23"/>
        <v>1495</v>
      </c>
      <c r="B1503" s="223">
        <v>1342819001</v>
      </c>
      <c r="C1503" s="298" t="s">
        <v>3675</v>
      </c>
      <c r="D1503" s="236" t="s">
        <v>3676</v>
      </c>
      <c r="E1503" s="220">
        <v>16305</v>
      </c>
      <c r="F1503" s="221" t="s">
        <v>5</v>
      </c>
      <c r="G1503" s="18" t="s">
        <v>9</v>
      </c>
      <c r="I1503" s="223" t="s">
        <v>15</v>
      </c>
      <c r="J1503" s="223" t="s">
        <v>16</v>
      </c>
    </row>
    <row r="1504" spans="1:10" s="2" customFormat="1" ht="22.5" customHeight="1" outlineLevel="1">
      <c r="A1504" s="19">
        <f t="shared" si="23"/>
        <v>1496</v>
      </c>
      <c r="B1504" s="223">
        <v>1342819002</v>
      </c>
      <c r="C1504" s="298" t="s">
        <v>3677</v>
      </c>
      <c r="D1504" s="236" t="s">
        <v>3678</v>
      </c>
      <c r="E1504" s="220">
        <v>16764</v>
      </c>
      <c r="F1504" s="221" t="s">
        <v>5</v>
      </c>
      <c r="G1504" s="18" t="s">
        <v>9</v>
      </c>
      <c r="I1504" s="223" t="s">
        <v>15</v>
      </c>
      <c r="J1504" s="223" t="s">
        <v>16</v>
      </c>
    </row>
    <row r="1505" spans="1:10" s="2" customFormat="1" ht="22.5" customHeight="1" outlineLevel="1">
      <c r="A1505" s="19">
        <f t="shared" si="23"/>
        <v>1497</v>
      </c>
      <c r="B1505" s="223">
        <v>1342819021</v>
      </c>
      <c r="C1505" s="298" t="s">
        <v>3679</v>
      </c>
      <c r="D1505" s="236" t="s">
        <v>3680</v>
      </c>
      <c r="E1505" s="220">
        <v>20283</v>
      </c>
      <c r="F1505" s="221" t="s">
        <v>5</v>
      </c>
      <c r="G1505" s="18" t="s">
        <v>9</v>
      </c>
      <c r="I1505" s="223" t="s">
        <v>15</v>
      </c>
      <c r="J1505" s="223" t="s">
        <v>16</v>
      </c>
    </row>
    <row r="1506" spans="1:10" s="2" customFormat="1" ht="33.75" customHeight="1" outlineLevel="1">
      <c r="A1506" s="19">
        <f t="shared" si="23"/>
        <v>1498</v>
      </c>
      <c r="B1506" s="223">
        <v>1342819022</v>
      </c>
      <c r="C1506" s="298" t="s">
        <v>3681</v>
      </c>
      <c r="D1506" s="236" t="s">
        <v>3682</v>
      </c>
      <c r="E1506" s="220">
        <v>20742</v>
      </c>
      <c r="F1506" s="221" t="s">
        <v>5</v>
      </c>
      <c r="G1506" s="18" t="s">
        <v>9</v>
      </c>
      <c r="I1506" s="223" t="s">
        <v>15</v>
      </c>
      <c r="J1506" s="223" t="s">
        <v>16</v>
      </c>
    </row>
    <row r="1507" spans="1:10" s="2" customFormat="1" ht="22.5" customHeight="1" outlineLevel="1">
      <c r="A1507" s="19">
        <f t="shared" si="23"/>
        <v>1499</v>
      </c>
      <c r="B1507" s="223" t="s">
        <v>3683</v>
      </c>
      <c r="C1507" s="298" t="s">
        <v>3684</v>
      </c>
      <c r="D1507" s="236" t="s">
        <v>3685</v>
      </c>
      <c r="E1507" s="220">
        <v>25052</v>
      </c>
      <c r="F1507" s="221" t="s">
        <v>5</v>
      </c>
      <c r="G1507" s="18" t="s">
        <v>9</v>
      </c>
      <c r="I1507" s="223" t="s">
        <v>15</v>
      </c>
      <c r="J1507" s="223" t="s">
        <v>59</v>
      </c>
    </row>
    <row r="1508" spans="1:10" s="2" customFormat="1" ht="33.75" customHeight="1" outlineLevel="1">
      <c r="A1508" s="19">
        <f t="shared" si="23"/>
        <v>1500</v>
      </c>
      <c r="B1508" s="223" t="s">
        <v>3686</v>
      </c>
      <c r="C1508" s="298" t="s">
        <v>3687</v>
      </c>
      <c r="D1508" s="236" t="s">
        <v>3688</v>
      </c>
      <c r="E1508" s="220">
        <v>25511</v>
      </c>
      <c r="F1508" s="221" t="s">
        <v>5</v>
      </c>
      <c r="G1508" s="18" t="s">
        <v>9</v>
      </c>
      <c r="I1508" s="223" t="s">
        <v>15</v>
      </c>
      <c r="J1508" s="223" t="s">
        <v>59</v>
      </c>
    </row>
    <row r="1509" spans="1:10" s="2" customFormat="1" ht="22.5" customHeight="1" outlineLevel="1">
      <c r="A1509" s="19">
        <f t="shared" si="23"/>
        <v>1501</v>
      </c>
      <c r="B1509" s="223">
        <v>1342819301</v>
      </c>
      <c r="C1509" s="298" t="s">
        <v>3689</v>
      </c>
      <c r="D1509" s="236" t="s">
        <v>3690</v>
      </c>
      <c r="E1509" s="220">
        <v>12692</v>
      </c>
      <c r="F1509" s="221" t="s">
        <v>5</v>
      </c>
      <c r="G1509" s="18" t="s">
        <v>9</v>
      </c>
      <c r="I1509" s="223" t="s">
        <v>15</v>
      </c>
      <c r="J1509" s="223" t="s">
        <v>16</v>
      </c>
    </row>
    <row r="1510" spans="1:10" s="2" customFormat="1" ht="22.5" customHeight="1" outlineLevel="1">
      <c r="A1510" s="19">
        <f t="shared" si="23"/>
        <v>1502</v>
      </c>
      <c r="B1510" s="223">
        <v>1342819302</v>
      </c>
      <c r="C1510" s="298" t="s">
        <v>3691</v>
      </c>
      <c r="D1510" s="236" t="s">
        <v>3692</v>
      </c>
      <c r="E1510" s="220">
        <v>12998</v>
      </c>
      <c r="F1510" s="221" t="s">
        <v>5</v>
      </c>
      <c r="G1510" s="18" t="s">
        <v>9</v>
      </c>
      <c r="I1510" s="223" t="s">
        <v>15</v>
      </c>
      <c r="J1510" s="223" t="s">
        <v>16</v>
      </c>
    </row>
    <row r="1511" spans="1:10" s="2" customFormat="1" ht="22.5" customHeight="1" outlineLevel="1">
      <c r="A1511" s="19">
        <f t="shared" si="23"/>
        <v>1503</v>
      </c>
      <c r="B1511" s="223">
        <v>1342819321</v>
      </c>
      <c r="C1511" s="298" t="s">
        <v>3693</v>
      </c>
      <c r="D1511" s="236" t="s">
        <v>3694</v>
      </c>
      <c r="E1511" s="220">
        <v>16670</v>
      </c>
      <c r="F1511" s="221" t="s">
        <v>5</v>
      </c>
      <c r="G1511" s="18" t="s">
        <v>9</v>
      </c>
      <c r="I1511" s="223" t="s">
        <v>15</v>
      </c>
      <c r="J1511" s="223" t="s">
        <v>16</v>
      </c>
    </row>
    <row r="1512" spans="1:10" s="2" customFormat="1" ht="33.75" customHeight="1" outlineLevel="1">
      <c r="A1512" s="19">
        <f t="shared" si="23"/>
        <v>1504</v>
      </c>
      <c r="B1512" s="223">
        <v>1342819322</v>
      </c>
      <c r="C1512" s="298" t="s">
        <v>3695</v>
      </c>
      <c r="D1512" s="236" t="s">
        <v>3696</v>
      </c>
      <c r="E1512" s="220">
        <v>16976</v>
      </c>
      <c r="F1512" s="221" t="s">
        <v>5</v>
      </c>
      <c r="G1512" s="18" t="s">
        <v>9</v>
      </c>
      <c r="I1512" s="223" t="s">
        <v>15</v>
      </c>
      <c r="J1512" s="223" t="s">
        <v>16</v>
      </c>
    </row>
    <row r="1513" spans="1:10" s="2" customFormat="1" ht="22.5" customHeight="1" outlineLevel="1">
      <c r="A1513" s="19">
        <f t="shared" si="23"/>
        <v>1505</v>
      </c>
      <c r="B1513" s="223" t="s">
        <v>3697</v>
      </c>
      <c r="C1513" s="298" t="s">
        <v>3698</v>
      </c>
      <c r="D1513" s="236" t="s">
        <v>3699</v>
      </c>
      <c r="E1513" s="220">
        <v>21439</v>
      </c>
      <c r="F1513" s="221" t="s">
        <v>5</v>
      </c>
      <c r="G1513" s="18" t="s">
        <v>9</v>
      </c>
      <c r="I1513" s="223" t="s">
        <v>15</v>
      </c>
      <c r="J1513" s="223" t="s">
        <v>59</v>
      </c>
    </row>
    <row r="1514" spans="1:10" s="2" customFormat="1" ht="33.75" customHeight="1" outlineLevel="1">
      <c r="A1514" s="19">
        <f t="shared" si="23"/>
        <v>1506</v>
      </c>
      <c r="B1514" s="223" t="s">
        <v>3700</v>
      </c>
      <c r="C1514" s="298" t="s">
        <v>3701</v>
      </c>
      <c r="D1514" s="236" t="s">
        <v>3702</v>
      </c>
      <c r="E1514" s="220">
        <v>21745</v>
      </c>
      <c r="F1514" s="221" t="s">
        <v>5</v>
      </c>
      <c r="G1514" s="18" t="s">
        <v>9</v>
      </c>
      <c r="I1514" s="223" t="s">
        <v>15</v>
      </c>
      <c r="J1514" s="223" t="s">
        <v>59</v>
      </c>
    </row>
    <row r="1515" spans="1:10" s="2" customFormat="1" ht="22.5" customHeight="1" outlineLevel="1">
      <c r="A1515" s="19">
        <f t="shared" si="23"/>
        <v>1507</v>
      </c>
      <c r="B1515" s="223">
        <v>1342830001</v>
      </c>
      <c r="C1515" s="298" t="s">
        <v>3703</v>
      </c>
      <c r="D1515" s="236" t="s">
        <v>3704</v>
      </c>
      <c r="E1515" s="220">
        <v>16305</v>
      </c>
      <c r="F1515" s="221" t="s">
        <v>5</v>
      </c>
      <c r="G1515" s="18" t="s">
        <v>9</v>
      </c>
      <c r="I1515" s="223" t="s">
        <v>15</v>
      </c>
      <c r="J1515" s="223" t="s">
        <v>16</v>
      </c>
    </row>
    <row r="1516" spans="1:10" s="2" customFormat="1" ht="22.5" customHeight="1" outlineLevel="1">
      <c r="A1516" s="19">
        <f t="shared" si="23"/>
        <v>1508</v>
      </c>
      <c r="B1516" s="223">
        <v>1342830002</v>
      </c>
      <c r="C1516" s="298" t="s">
        <v>3705</v>
      </c>
      <c r="D1516" s="236" t="s">
        <v>3706</v>
      </c>
      <c r="E1516" s="220">
        <v>16764</v>
      </c>
      <c r="F1516" s="221" t="s">
        <v>5</v>
      </c>
      <c r="G1516" s="18" t="s">
        <v>9</v>
      </c>
      <c r="I1516" s="223" t="s">
        <v>15</v>
      </c>
      <c r="J1516" s="223" t="s">
        <v>16</v>
      </c>
    </row>
    <row r="1517" spans="1:10" s="2" customFormat="1" ht="22.5" customHeight="1" outlineLevel="1">
      <c r="A1517" s="19">
        <f t="shared" si="23"/>
        <v>1509</v>
      </c>
      <c r="B1517" s="223">
        <v>1342830021</v>
      </c>
      <c r="C1517" s="298" t="s">
        <v>3707</v>
      </c>
      <c r="D1517" s="236" t="s">
        <v>3708</v>
      </c>
      <c r="E1517" s="220">
        <v>20283</v>
      </c>
      <c r="F1517" s="221" t="s">
        <v>5</v>
      </c>
      <c r="G1517" s="18" t="s">
        <v>9</v>
      </c>
      <c r="I1517" s="223" t="s">
        <v>15</v>
      </c>
      <c r="J1517" s="223" t="s">
        <v>16</v>
      </c>
    </row>
    <row r="1518" spans="1:10" s="2" customFormat="1" ht="33.75" customHeight="1" outlineLevel="1">
      <c r="A1518" s="19">
        <f t="shared" si="23"/>
        <v>1510</v>
      </c>
      <c r="B1518" s="223">
        <v>1342830022</v>
      </c>
      <c r="C1518" s="298" t="s">
        <v>3709</v>
      </c>
      <c r="D1518" s="236" t="s">
        <v>3710</v>
      </c>
      <c r="E1518" s="220">
        <v>20742</v>
      </c>
      <c r="F1518" s="221" t="s">
        <v>5</v>
      </c>
      <c r="G1518" s="18" t="s">
        <v>9</v>
      </c>
      <c r="I1518" s="223" t="s">
        <v>15</v>
      </c>
      <c r="J1518" s="223" t="s">
        <v>16</v>
      </c>
    </row>
    <row r="1519" spans="1:10" s="2" customFormat="1" ht="22.5" customHeight="1" outlineLevel="1">
      <c r="A1519" s="19">
        <f t="shared" si="23"/>
        <v>1511</v>
      </c>
      <c r="B1519" s="223" t="s">
        <v>3711</v>
      </c>
      <c r="C1519" s="298" t="s">
        <v>3712</v>
      </c>
      <c r="D1519" s="236" t="s">
        <v>3713</v>
      </c>
      <c r="E1519" s="220">
        <v>25052</v>
      </c>
      <c r="F1519" s="221" t="s">
        <v>5</v>
      </c>
      <c r="G1519" s="18" t="s">
        <v>9</v>
      </c>
      <c r="I1519" s="223" t="s">
        <v>15</v>
      </c>
      <c r="J1519" s="223" t="s">
        <v>59</v>
      </c>
    </row>
    <row r="1520" spans="1:10" s="2" customFormat="1" ht="33.75" customHeight="1" outlineLevel="1">
      <c r="A1520" s="19">
        <f t="shared" si="23"/>
        <v>1512</v>
      </c>
      <c r="B1520" s="223" t="s">
        <v>3714</v>
      </c>
      <c r="C1520" s="298" t="s">
        <v>3715</v>
      </c>
      <c r="D1520" s="236" t="s">
        <v>3716</v>
      </c>
      <c r="E1520" s="220">
        <v>25511</v>
      </c>
      <c r="F1520" s="221" t="s">
        <v>5</v>
      </c>
      <c r="G1520" s="18" t="s">
        <v>9</v>
      </c>
      <c r="I1520" s="223" t="s">
        <v>15</v>
      </c>
      <c r="J1520" s="223" t="s">
        <v>59</v>
      </c>
    </row>
    <row r="1521" spans="1:10" s="2" customFormat="1" ht="22.5" customHeight="1" outlineLevel="1">
      <c r="A1521" s="19">
        <f t="shared" si="23"/>
        <v>1513</v>
      </c>
      <c r="B1521" s="223">
        <v>1342830101</v>
      </c>
      <c r="C1521" s="298" t="s">
        <v>3717</v>
      </c>
      <c r="D1521" s="236" t="s">
        <v>3718</v>
      </c>
      <c r="E1521" s="220">
        <v>18512</v>
      </c>
      <c r="F1521" s="221" t="s">
        <v>5</v>
      </c>
      <c r="G1521" s="18" t="s">
        <v>9</v>
      </c>
      <c r="I1521" s="223" t="s">
        <v>15</v>
      </c>
      <c r="J1521" s="223" t="s">
        <v>16</v>
      </c>
    </row>
    <row r="1522" spans="1:10" s="2" customFormat="1" ht="22.5" customHeight="1" outlineLevel="1">
      <c r="A1522" s="19">
        <f t="shared" si="23"/>
        <v>1514</v>
      </c>
      <c r="B1522" s="223">
        <v>1342830102</v>
      </c>
      <c r="C1522" s="298" t="s">
        <v>3719</v>
      </c>
      <c r="D1522" s="236" t="s">
        <v>3720</v>
      </c>
      <c r="E1522" s="220">
        <v>18971</v>
      </c>
      <c r="F1522" s="221" t="s">
        <v>5</v>
      </c>
      <c r="G1522" s="18" t="s">
        <v>9</v>
      </c>
      <c r="I1522" s="223" t="s">
        <v>15</v>
      </c>
      <c r="J1522" s="223" t="s">
        <v>16</v>
      </c>
    </row>
    <row r="1523" spans="1:10" s="2" customFormat="1" ht="22.5" customHeight="1" outlineLevel="1">
      <c r="A1523" s="19">
        <f t="shared" si="23"/>
        <v>1515</v>
      </c>
      <c r="B1523" s="223">
        <v>1342830121</v>
      </c>
      <c r="C1523" s="298" t="s">
        <v>3721</v>
      </c>
      <c r="D1523" s="236" t="s">
        <v>3722</v>
      </c>
      <c r="E1523" s="220">
        <v>22490</v>
      </c>
      <c r="F1523" s="221" t="s">
        <v>5</v>
      </c>
      <c r="G1523" s="18" t="s">
        <v>9</v>
      </c>
      <c r="I1523" s="223" t="s">
        <v>15</v>
      </c>
      <c r="J1523" s="223" t="s">
        <v>16</v>
      </c>
    </row>
    <row r="1524" spans="1:10" s="2" customFormat="1" ht="33.75" customHeight="1" outlineLevel="1">
      <c r="A1524" s="19">
        <f t="shared" si="23"/>
        <v>1516</v>
      </c>
      <c r="B1524" s="223">
        <v>1342830122</v>
      </c>
      <c r="C1524" s="298" t="s">
        <v>3723</v>
      </c>
      <c r="D1524" s="236" t="s">
        <v>3724</v>
      </c>
      <c r="E1524" s="220">
        <v>22949</v>
      </c>
      <c r="F1524" s="221" t="s">
        <v>5</v>
      </c>
      <c r="G1524" s="18" t="s">
        <v>9</v>
      </c>
      <c r="I1524" s="223" t="s">
        <v>15</v>
      </c>
      <c r="J1524" s="223" t="s">
        <v>16</v>
      </c>
    </row>
    <row r="1525" spans="1:10" s="2" customFormat="1" ht="22.5" customHeight="1" outlineLevel="1">
      <c r="A1525" s="19">
        <f t="shared" si="23"/>
        <v>1517</v>
      </c>
      <c r="B1525" s="223" t="s">
        <v>3725</v>
      </c>
      <c r="C1525" s="298" t="s">
        <v>3726</v>
      </c>
      <c r="D1525" s="236" t="s">
        <v>3727</v>
      </c>
      <c r="E1525" s="220">
        <v>27260</v>
      </c>
      <c r="F1525" s="221" t="s">
        <v>5</v>
      </c>
      <c r="G1525" s="18" t="s">
        <v>9</v>
      </c>
      <c r="I1525" s="223" t="s">
        <v>15</v>
      </c>
      <c r="J1525" s="223" t="s">
        <v>59</v>
      </c>
    </row>
    <row r="1526" spans="1:10" s="2" customFormat="1" ht="33.75" customHeight="1" outlineLevel="1">
      <c r="A1526" s="19">
        <f t="shared" si="23"/>
        <v>1518</v>
      </c>
      <c r="B1526" s="223" t="s">
        <v>3728</v>
      </c>
      <c r="C1526" s="298" t="s">
        <v>3729</v>
      </c>
      <c r="D1526" s="236" t="s">
        <v>3730</v>
      </c>
      <c r="E1526" s="220">
        <v>27719</v>
      </c>
      <c r="F1526" s="221" t="s">
        <v>5</v>
      </c>
      <c r="G1526" s="18" t="s">
        <v>9</v>
      </c>
      <c r="I1526" s="223" t="s">
        <v>15</v>
      </c>
      <c r="J1526" s="223" t="s">
        <v>59</v>
      </c>
    </row>
    <row r="1527" spans="1:10" s="2" customFormat="1" ht="22.5" customHeight="1" outlineLevel="1">
      <c r="A1527" s="19">
        <f t="shared" si="23"/>
        <v>1519</v>
      </c>
      <c r="B1527" s="223">
        <v>1342838001</v>
      </c>
      <c r="C1527" s="298" t="s">
        <v>3731</v>
      </c>
      <c r="D1527" s="236" t="s">
        <v>3732</v>
      </c>
      <c r="E1527" s="220">
        <v>16305</v>
      </c>
      <c r="F1527" s="221" t="s">
        <v>5</v>
      </c>
      <c r="G1527" s="18" t="s">
        <v>9</v>
      </c>
      <c r="I1527" s="223" t="s">
        <v>15</v>
      </c>
      <c r="J1527" s="223" t="s">
        <v>16</v>
      </c>
    </row>
    <row r="1528" spans="1:10" s="2" customFormat="1" ht="22.5" customHeight="1" outlineLevel="1">
      <c r="A1528" s="19">
        <f t="shared" si="23"/>
        <v>1520</v>
      </c>
      <c r="B1528" s="223">
        <v>1342838002</v>
      </c>
      <c r="C1528" s="298" t="s">
        <v>3733</v>
      </c>
      <c r="D1528" s="236" t="s">
        <v>3734</v>
      </c>
      <c r="E1528" s="220">
        <v>16764</v>
      </c>
      <c r="F1528" s="221" t="s">
        <v>5</v>
      </c>
      <c r="G1528" s="18" t="s">
        <v>9</v>
      </c>
      <c r="I1528" s="223" t="s">
        <v>15</v>
      </c>
      <c r="J1528" s="223" t="s">
        <v>16</v>
      </c>
    </row>
    <row r="1529" spans="1:10" s="2" customFormat="1" ht="22.5" customHeight="1" outlineLevel="1">
      <c r="A1529" s="19">
        <f t="shared" si="23"/>
        <v>1521</v>
      </c>
      <c r="B1529" s="223">
        <v>1342838021</v>
      </c>
      <c r="C1529" s="298" t="s">
        <v>3735</v>
      </c>
      <c r="D1529" s="236" t="s">
        <v>3736</v>
      </c>
      <c r="E1529" s="220">
        <v>20283</v>
      </c>
      <c r="F1529" s="221" t="s">
        <v>5</v>
      </c>
      <c r="G1529" s="18" t="s">
        <v>9</v>
      </c>
      <c r="I1529" s="223" t="s">
        <v>15</v>
      </c>
      <c r="J1529" s="223" t="s">
        <v>16</v>
      </c>
    </row>
    <row r="1530" spans="1:10" s="2" customFormat="1" ht="33.75" customHeight="1" outlineLevel="1">
      <c r="A1530" s="19">
        <f t="shared" si="23"/>
        <v>1522</v>
      </c>
      <c r="B1530" s="223">
        <v>1342838022</v>
      </c>
      <c r="C1530" s="298" t="s">
        <v>3737</v>
      </c>
      <c r="D1530" s="236" t="s">
        <v>3738</v>
      </c>
      <c r="E1530" s="220">
        <v>20742</v>
      </c>
      <c r="F1530" s="221" t="s">
        <v>5</v>
      </c>
      <c r="G1530" s="18" t="s">
        <v>9</v>
      </c>
      <c r="I1530" s="223" t="s">
        <v>15</v>
      </c>
      <c r="J1530" s="223" t="s">
        <v>16</v>
      </c>
    </row>
    <row r="1531" spans="1:10" s="2" customFormat="1" ht="22.5" customHeight="1" outlineLevel="1">
      <c r="A1531" s="19">
        <f t="shared" si="23"/>
        <v>1523</v>
      </c>
      <c r="B1531" s="223" t="s">
        <v>3739</v>
      </c>
      <c r="C1531" s="298" t="s">
        <v>3740</v>
      </c>
      <c r="D1531" s="236" t="s">
        <v>3741</v>
      </c>
      <c r="E1531" s="220">
        <v>25052</v>
      </c>
      <c r="F1531" s="221" t="s">
        <v>5</v>
      </c>
      <c r="G1531" s="18" t="s">
        <v>9</v>
      </c>
      <c r="I1531" s="223" t="s">
        <v>15</v>
      </c>
      <c r="J1531" s="223" t="s">
        <v>59</v>
      </c>
    </row>
    <row r="1532" spans="1:10" s="2" customFormat="1" ht="33.75" customHeight="1" outlineLevel="1">
      <c r="A1532" s="19">
        <f t="shared" si="23"/>
        <v>1524</v>
      </c>
      <c r="B1532" s="223" t="s">
        <v>3742</v>
      </c>
      <c r="C1532" s="298" t="s">
        <v>3743</v>
      </c>
      <c r="D1532" s="236" t="s">
        <v>3744</v>
      </c>
      <c r="E1532" s="220">
        <v>25511</v>
      </c>
      <c r="F1532" s="221" t="s">
        <v>5</v>
      </c>
      <c r="G1532" s="18" t="s">
        <v>9</v>
      </c>
      <c r="I1532" s="223" t="s">
        <v>15</v>
      </c>
      <c r="J1532" s="223" t="s">
        <v>59</v>
      </c>
    </row>
    <row r="1533" spans="1:10" s="2" customFormat="1" ht="22.5" customHeight="1" outlineLevel="1">
      <c r="A1533" s="19">
        <f t="shared" si="23"/>
        <v>1525</v>
      </c>
      <c r="B1533" s="223">
        <v>1342838101</v>
      </c>
      <c r="C1533" s="298" t="s">
        <v>3745</v>
      </c>
      <c r="D1533" s="236" t="s">
        <v>3746</v>
      </c>
      <c r="E1533" s="220">
        <v>18512</v>
      </c>
      <c r="F1533" s="221" t="s">
        <v>5</v>
      </c>
      <c r="G1533" s="18" t="s">
        <v>9</v>
      </c>
      <c r="I1533" s="223" t="s">
        <v>15</v>
      </c>
      <c r="J1533" s="223" t="s">
        <v>16</v>
      </c>
    </row>
    <row r="1534" spans="1:10" s="2" customFormat="1" ht="22.5" customHeight="1" outlineLevel="1">
      <c r="A1534" s="19">
        <f t="shared" si="23"/>
        <v>1526</v>
      </c>
      <c r="B1534" s="223">
        <v>1342838102</v>
      </c>
      <c r="C1534" s="298" t="s">
        <v>3747</v>
      </c>
      <c r="D1534" s="236" t="s">
        <v>3748</v>
      </c>
      <c r="E1534" s="220">
        <v>18971</v>
      </c>
      <c r="F1534" s="221" t="s">
        <v>5</v>
      </c>
      <c r="G1534" s="18" t="s">
        <v>9</v>
      </c>
      <c r="I1534" s="223" t="s">
        <v>15</v>
      </c>
      <c r="J1534" s="223" t="s">
        <v>16</v>
      </c>
    </row>
    <row r="1535" spans="1:10" s="2" customFormat="1" ht="22.5" customHeight="1" outlineLevel="1">
      <c r="A1535" s="19">
        <f t="shared" si="23"/>
        <v>1527</v>
      </c>
      <c r="B1535" s="223">
        <v>1342838121</v>
      </c>
      <c r="C1535" s="298" t="s">
        <v>3749</v>
      </c>
      <c r="D1535" s="236" t="s">
        <v>3750</v>
      </c>
      <c r="E1535" s="220">
        <v>22490</v>
      </c>
      <c r="F1535" s="221" t="s">
        <v>5</v>
      </c>
      <c r="G1535" s="18" t="s">
        <v>9</v>
      </c>
      <c r="I1535" s="223" t="s">
        <v>15</v>
      </c>
      <c r="J1535" s="223" t="s">
        <v>16</v>
      </c>
    </row>
    <row r="1536" spans="1:10" s="2" customFormat="1" ht="33.75" customHeight="1" outlineLevel="1">
      <c r="A1536" s="19">
        <f t="shared" si="23"/>
        <v>1528</v>
      </c>
      <c r="B1536" s="223">
        <v>1342838122</v>
      </c>
      <c r="C1536" s="298" t="s">
        <v>3751</v>
      </c>
      <c r="D1536" s="236" t="s">
        <v>3752</v>
      </c>
      <c r="E1536" s="220">
        <v>22949</v>
      </c>
      <c r="F1536" s="221" t="s">
        <v>5</v>
      </c>
      <c r="G1536" s="18" t="s">
        <v>9</v>
      </c>
      <c r="I1536" s="223" t="s">
        <v>15</v>
      </c>
      <c r="J1536" s="223" t="s">
        <v>16</v>
      </c>
    </row>
    <row r="1537" spans="1:10" s="2" customFormat="1" ht="22.5" customHeight="1" outlineLevel="1">
      <c r="A1537" s="19">
        <f t="shared" si="23"/>
        <v>1529</v>
      </c>
      <c r="B1537" s="223" t="s">
        <v>3753</v>
      </c>
      <c r="C1537" s="298" t="s">
        <v>3754</v>
      </c>
      <c r="D1537" s="236" t="s">
        <v>3755</v>
      </c>
      <c r="E1537" s="220">
        <v>27260</v>
      </c>
      <c r="F1537" s="221" t="s">
        <v>5</v>
      </c>
      <c r="G1537" s="18" t="s">
        <v>9</v>
      </c>
      <c r="I1537" s="223" t="s">
        <v>15</v>
      </c>
      <c r="J1537" s="223" t="s">
        <v>59</v>
      </c>
    </row>
    <row r="1538" spans="1:10" s="2" customFormat="1" ht="33.75" customHeight="1" outlineLevel="1">
      <c r="A1538" s="19">
        <f t="shared" si="23"/>
        <v>1530</v>
      </c>
      <c r="B1538" s="223" t="s">
        <v>3756</v>
      </c>
      <c r="C1538" s="298" t="s">
        <v>3757</v>
      </c>
      <c r="D1538" s="236" t="s">
        <v>3758</v>
      </c>
      <c r="E1538" s="220">
        <v>27719</v>
      </c>
      <c r="F1538" s="221" t="s">
        <v>5</v>
      </c>
      <c r="G1538" s="18" t="s">
        <v>9</v>
      </c>
      <c r="I1538" s="223" t="s">
        <v>15</v>
      </c>
      <c r="J1538" s="223" t="s">
        <v>59</v>
      </c>
    </row>
    <row r="1539" spans="1:10" s="2" customFormat="1" ht="22.5" customHeight="1" outlineLevel="1">
      <c r="A1539" s="19">
        <f t="shared" si="23"/>
        <v>1531</v>
      </c>
      <c r="B1539" s="223">
        <v>1342838201</v>
      </c>
      <c r="C1539" s="298" t="s">
        <v>3759</v>
      </c>
      <c r="D1539" s="236" t="s">
        <v>3760</v>
      </c>
      <c r="E1539" s="220">
        <v>28570</v>
      </c>
      <c r="F1539" s="221" t="s">
        <v>5</v>
      </c>
      <c r="G1539" s="18" t="s">
        <v>9</v>
      </c>
      <c r="I1539" s="223" t="s">
        <v>15</v>
      </c>
      <c r="J1539" s="223" t="s">
        <v>16</v>
      </c>
    </row>
    <row r="1540" spans="1:10" s="2" customFormat="1" ht="22.5" customHeight="1" outlineLevel="1">
      <c r="A1540" s="19">
        <f t="shared" si="23"/>
        <v>1532</v>
      </c>
      <c r="B1540" s="223">
        <v>1342838221</v>
      </c>
      <c r="C1540" s="298" t="s">
        <v>3761</v>
      </c>
      <c r="D1540" s="236" t="s">
        <v>3762</v>
      </c>
      <c r="E1540" s="220">
        <v>32548</v>
      </c>
      <c r="F1540" s="221" t="s">
        <v>5</v>
      </c>
      <c r="G1540" s="18" t="s">
        <v>9</v>
      </c>
      <c r="I1540" s="223" t="s">
        <v>15</v>
      </c>
      <c r="J1540" s="223" t="s">
        <v>16</v>
      </c>
    </row>
    <row r="1541" spans="1:10" s="2" customFormat="1" ht="22.5" customHeight="1" outlineLevel="1">
      <c r="A1541" s="19">
        <f t="shared" si="23"/>
        <v>1533</v>
      </c>
      <c r="B1541" s="223">
        <v>1342850001</v>
      </c>
      <c r="C1541" s="298" t="s">
        <v>3763</v>
      </c>
      <c r="D1541" s="236" t="s">
        <v>3764</v>
      </c>
      <c r="E1541" s="220">
        <v>23123</v>
      </c>
      <c r="F1541" s="221" t="s">
        <v>5</v>
      </c>
      <c r="G1541" s="18" t="s">
        <v>9</v>
      </c>
      <c r="I1541" s="223" t="s">
        <v>15</v>
      </c>
      <c r="J1541" s="223" t="s">
        <v>16</v>
      </c>
    </row>
    <row r="1542" spans="1:10" s="2" customFormat="1" ht="22.5" customHeight="1" outlineLevel="1">
      <c r="A1542" s="19">
        <f t="shared" si="23"/>
        <v>1534</v>
      </c>
      <c r="B1542" s="223">
        <v>1342850002</v>
      </c>
      <c r="C1542" s="298" t="s">
        <v>3765</v>
      </c>
      <c r="D1542" s="236" t="s">
        <v>3766</v>
      </c>
      <c r="E1542" s="220">
        <v>23582</v>
      </c>
      <c r="F1542" s="221" t="s">
        <v>5</v>
      </c>
      <c r="G1542" s="18" t="s">
        <v>9</v>
      </c>
      <c r="I1542" s="223" t="s">
        <v>15</v>
      </c>
      <c r="J1542" s="223" t="s">
        <v>16</v>
      </c>
    </row>
    <row r="1543" spans="1:10" s="2" customFormat="1" ht="22.5" customHeight="1" outlineLevel="1">
      <c r="A1543" s="19">
        <f t="shared" si="23"/>
        <v>1535</v>
      </c>
      <c r="B1543" s="223">
        <v>1342850021</v>
      </c>
      <c r="C1543" s="298" t="s">
        <v>3767</v>
      </c>
      <c r="D1543" s="236" t="s">
        <v>3768</v>
      </c>
      <c r="E1543" s="220">
        <v>27101</v>
      </c>
      <c r="F1543" s="221" t="s">
        <v>5</v>
      </c>
      <c r="G1543" s="18" t="s">
        <v>9</v>
      </c>
      <c r="I1543" s="223" t="s">
        <v>15</v>
      </c>
      <c r="J1543" s="223" t="s">
        <v>16</v>
      </c>
    </row>
    <row r="1544" spans="1:10" s="2" customFormat="1" ht="33.75" customHeight="1" outlineLevel="1">
      <c r="A1544" s="19">
        <f t="shared" si="23"/>
        <v>1536</v>
      </c>
      <c r="B1544" s="223">
        <v>1342850022</v>
      </c>
      <c r="C1544" s="298" t="s">
        <v>3769</v>
      </c>
      <c r="D1544" s="236" t="s">
        <v>3770</v>
      </c>
      <c r="E1544" s="220">
        <v>27560</v>
      </c>
      <c r="F1544" s="221" t="s">
        <v>5</v>
      </c>
      <c r="G1544" s="18" t="s">
        <v>9</v>
      </c>
      <c r="I1544" s="223" t="s">
        <v>15</v>
      </c>
      <c r="J1544" s="223" t="s">
        <v>16</v>
      </c>
    </row>
    <row r="1545" spans="1:10" s="2" customFormat="1" ht="22.5" customHeight="1" outlineLevel="1">
      <c r="A1545" s="19">
        <f t="shared" si="23"/>
        <v>1537</v>
      </c>
      <c r="B1545" s="223" t="s">
        <v>3771</v>
      </c>
      <c r="C1545" s="298" t="s">
        <v>3772</v>
      </c>
      <c r="D1545" s="236" t="s">
        <v>3773</v>
      </c>
      <c r="E1545" s="220">
        <v>31871</v>
      </c>
      <c r="F1545" s="221" t="s">
        <v>5</v>
      </c>
      <c r="G1545" s="18" t="s">
        <v>9</v>
      </c>
      <c r="I1545" s="223" t="s">
        <v>15</v>
      </c>
      <c r="J1545" s="223" t="s">
        <v>59</v>
      </c>
    </row>
    <row r="1546" spans="1:10" s="2" customFormat="1" ht="33.75" customHeight="1" outlineLevel="1">
      <c r="A1546" s="19">
        <f t="shared" si="23"/>
        <v>1538</v>
      </c>
      <c r="B1546" s="223" t="s">
        <v>3774</v>
      </c>
      <c r="C1546" s="298" t="s">
        <v>3775</v>
      </c>
      <c r="D1546" s="236" t="s">
        <v>3776</v>
      </c>
      <c r="E1546" s="220">
        <v>32330</v>
      </c>
      <c r="F1546" s="221" t="s">
        <v>5</v>
      </c>
      <c r="G1546" s="18" t="s">
        <v>9</v>
      </c>
      <c r="I1546" s="223" t="s">
        <v>15</v>
      </c>
      <c r="J1546" s="223" t="s">
        <v>59</v>
      </c>
    </row>
    <row r="1547" spans="1:10" s="2" customFormat="1" ht="22.5" customHeight="1" outlineLevel="1">
      <c r="A1547" s="19">
        <f t="shared" ref="A1547:A1610" si="24">A1546+1</f>
        <v>1539</v>
      </c>
      <c r="B1547" s="223">
        <v>1342850201</v>
      </c>
      <c r="C1547" s="298" t="s">
        <v>3777</v>
      </c>
      <c r="D1547" s="236" t="s">
        <v>3778</v>
      </c>
      <c r="E1547" s="220">
        <v>28570</v>
      </c>
      <c r="F1547" s="221" t="s">
        <v>5</v>
      </c>
      <c r="G1547" s="18" t="s">
        <v>9</v>
      </c>
      <c r="I1547" s="223" t="s">
        <v>15</v>
      </c>
      <c r="J1547" s="223" t="s">
        <v>16</v>
      </c>
    </row>
    <row r="1548" spans="1:10" s="2" customFormat="1" ht="22.5" customHeight="1" outlineLevel="1">
      <c r="A1548" s="19">
        <f t="shared" si="24"/>
        <v>1540</v>
      </c>
      <c r="B1548" s="223">
        <v>1342850221</v>
      </c>
      <c r="C1548" s="298" t="s">
        <v>3779</v>
      </c>
      <c r="D1548" s="236" t="s">
        <v>3780</v>
      </c>
      <c r="E1548" s="220">
        <v>32548</v>
      </c>
      <c r="F1548" s="221" t="s">
        <v>5</v>
      </c>
      <c r="G1548" s="18" t="s">
        <v>9</v>
      </c>
      <c r="I1548" s="223" t="s">
        <v>15</v>
      </c>
      <c r="J1548" s="223" t="s">
        <v>16</v>
      </c>
    </row>
    <row r="1549" spans="1:10" s="2" customFormat="1" ht="22.5" customHeight="1" outlineLevel="1">
      <c r="A1549" s="19">
        <f t="shared" si="24"/>
        <v>1541</v>
      </c>
      <c r="B1549" s="223" t="s">
        <v>3781</v>
      </c>
      <c r="C1549" s="298" t="s">
        <v>3782</v>
      </c>
      <c r="D1549" s="236" t="s">
        <v>3783</v>
      </c>
      <c r="E1549" s="220">
        <v>37318</v>
      </c>
      <c r="F1549" s="221" t="s">
        <v>5</v>
      </c>
      <c r="G1549" s="18" t="s">
        <v>9</v>
      </c>
      <c r="I1549" s="223" t="s">
        <v>15</v>
      </c>
      <c r="J1549" s="223" t="s">
        <v>59</v>
      </c>
    </row>
    <row r="1550" spans="1:10" s="2" customFormat="1" ht="22.5" customHeight="1" outlineLevel="1">
      <c r="A1550" s="19">
        <f t="shared" si="24"/>
        <v>1542</v>
      </c>
      <c r="B1550" s="223">
        <v>1342865001</v>
      </c>
      <c r="C1550" s="298" t="s">
        <v>3784</v>
      </c>
      <c r="D1550" s="236" t="s">
        <v>3785</v>
      </c>
      <c r="E1550" s="220">
        <v>23123</v>
      </c>
      <c r="F1550" s="221" t="s">
        <v>5</v>
      </c>
      <c r="G1550" s="18" t="s">
        <v>9</v>
      </c>
      <c r="I1550" s="223" t="s">
        <v>15</v>
      </c>
      <c r="J1550" s="223" t="s">
        <v>16</v>
      </c>
    </row>
    <row r="1551" spans="1:10" s="2" customFormat="1" ht="22.5" customHeight="1" outlineLevel="1">
      <c r="A1551" s="19">
        <f t="shared" si="24"/>
        <v>1543</v>
      </c>
      <c r="B1551" s="223">
        <v>1342865002</v>
      </c>
      <c r="C1551" s="298" t="s">
        <v>3786</v>
      </c>
      <c r="D1551" s="236" t="s">
        <v>3787</v>
      </c>
      <c r="E1551" s="220">
        <v>23582</v>
      </c>
      <c r="F1551" s="221" t="s">
        <v>5</v>
      </c>
      <c r="G1551" s="18" t="s">
        <v>9</v>
      </c>
      <c r="I1551" s="223" t="s">
        <v>15</v>
      </c>
      <c r="J1551" s="223" t="s">
        <v>16</v>
      </c>
    </row>
    <row r="1552" spans="1:10" s="2" customFormat="1" ht="22.5" customHeight="1" outlineLevel="1">
      <c r="A1552" s="19">
        <f t="shared" si="24"/>
        <v>1544</v>
      </c>
      <c r="B1552" s="223">
        <v>1342865021</v>
      </c>
      <c r="C1552" s="298" t="s">
        <v>3788</v>
      </c>
      <c r="D1552" s="236" t="s">
        <v>3789</v>
      </c>
      <c r="E1552" s="220">
        <v>27101</v>
      </c>
      <c r="F1552" s="221" t="s">
        <v>5</v>
      </c>
      <c r="G1552" s="18" t="s">
        <v>9</v>
      </c>
      <c r="I1552" s="223" t="s">
        <v>15</v>
      </c>
      <c r="J1552" s="223" t="s">
        <v>16</v>
      </c>
    </row>
    <row r="1553" spans="1:10" s="2" customFormat="1" ht="33.75" customHeight="1" outlineLevel="1">
      <c r="A1553" s="19">
        <f t="shared" si="24"/>
        <v>1545</v>
      </c>
      <c r="B1553" s="223">
        <v>1342865022</v>
      </c>
      <c r="C1553" s="298" t="s">
        <v>3790</v>
      </c>
      <c r="D1553" s="236" t="s">
        <v>3791</v>
      </c>
      <c r="E1553" s="220">
        <v>27560</v>
      </c>
      <c r="F1553" s="221" t="s">
        <v>5</v>
      </c>
      <c r="G1553" s="18" t="s">
        <v>9</v>
      </c>
      <c r="I1553" s="223" t="s">
        <v>15</v>
      </c>
      <c r="J1553" s="223" t="s">
        <v>16</v>
      </c>
    </row>
    <row r="1554" spans="1:10" s="2" customFormat="1" ht="22.5" customHeight="1" outlineLevel="1">
      <c r="A1554" s="19">
        <f t="shared" si="24"/>
        <v>1546</v>
      </c>
      <c r="B1554" s="223" t="s">
        <v>3792</v>
      </c>
      <c r="C1554" s="298" t="s">
        <v>3793</v>
      </c>
      <c r="D1554" s="236" t="s">
        <v>3794</v>
      </c>
      <c r="E1554" s="220">
        <v>31871</v>
      </c>
      <c r="F1554" s="221" t="s">
        <v>5</v>
      </c>
      <c r="G1554" s="18" t="s">
        <v>9</v>
      </c>
      <c r="I1554" s="223" t="s">
        <v>15</v>
      </c>
      <c r="J1554" s="223" t="s">
        <v>16</v>
      </c>
    </row>
    <row r="1555" spans="1:10" s="2" customFormat="1" ht="33.75" customHeight="1" outlineLevel="1">
      <c r="A1555" s="19">
        <f t="shared" si="24"/>
        <v>1547</v>
      </c>
      <c r="B1555" s="223" t="s">
        <v>3795</v>
      </c>
      <c r="C1555" s="298" t="s">
        <v>3796</v>
      </c>
      <c r="D1555" s="236" t="s">
        <v>3797</v>
      </c>
      <c r="E1555" s="220">
        <v>32330</v>
      </c>
      <c r="F1555" s="221" t="s">
        <v>5</v>
      </c>
      <c r="G1555" s="18" t="s">
        <v>9</v>
      </c>
      <c r="I1555" s="223" t="s">
        <v>15</v>
      </c>
      <c r="J1555" s="223" t="s">
        <v>59</v>
      </c>
    </row>
    <row r="1556" spans="1:10" s="2" customFormat="1" ht="22.5" customHeight="1" outlineLevel="1">
      <c r="A1556" s="19">
        <f t="shared" si="24"/>
        <v>1548</v>
      </c>
      <c r="B1556" s="223">
        <v>1342865201</v>
      </c>
      <c r="C1556" s="298" t="s">
        <v>3798</v>
      </c>
      <c r="D1556" s="236" t="s">
        <v>3799</v>
      </c>
      <c r="E1556" s="220">
        <v>31175</v>
      </c>
      <c r="F1556" s="221" t="s">
        <v>5</v>
      </c>
      <c r="G1556" s="18" t="s">
        <v>9</v>
      </c>
      <c r="I1556" s="223" t="s">
        <v>15</v>
      </c>
      <c r="J1556" s="223" t="s">
        <v>16</v>
      </c>
    </row>
    <row r="1557" spans="1:10" s="2" customFormat="1" ht="22.5" customHeight="1" outlineLevel="1">
      <c r="A1557" s="19">
        <f t="shared" si="24"/>
        <v>1549</v>
      </c>
      <c r="B1557" s="223">
        <v>1342865221</v>
      </c>
      <c r="C1557" s="298" t="s">
        <v>3800</v>
      </c>
      <c r="D1557" s="236" t="s">
        <v>3801</v>
      </c>
      <c r="E1557" s="220">
        <v>35153</v>
      </c>
      <c r="F1557" s="221" t="s">
        <v>5</v>
      </c>
      <c r="G1557" s="18" t="s">
        <v>9</v>
      </c>
      <c r="I1557" s="223" t="s">
        <v>15</v>
      </c>
      <c r="J1557" s="223" t="s">
        <v>16</v>
      </c>
    </row>
    <row r="1558" spans="1:10" s="2" customFormat="1" ht="22.5" customHeight="1" outlineLevel="1">
      <c r="A1558" s="19">
        <f t="shared" si="24"/>
        <v>1550</v>
      </c>
      <c r="B1558" s="223" t="s">
        <v>3802</v>
      </c>
      <c r="C1558" s="298" t="s">
        <v>3803</v>
      </c>
      <c r="D1558" s="236" t="s">
        <v>3804</v>
      </c>
      <c r="E1558" s="220">
        <v>39923</v>
      </c>
      <c r="F1558" s="221" t="s">
        <v>5</v>
      </c>
      <c r="G1558" s="18" t="s">
        <v>9</v>
      </c>
      <c r="I1558" s="223" t="s">
        <v>15</v>
      </c>
      <c r="J1558" s="223" t="s">
        <v>59</v>
      </c>
    </row>
    <row r="1559" spans="1:10" s="2" customFormat="1" ht="12.75" customHeight="1" outlineLevel="1">
      <c r="A1559" s="19">
        <f t="shared" si="24"/>
        <v>1551</v>
      </c>
      <c r="B1559" s="230"/>
      <c r="C1559" s="300" t="s">
        <v>3805</v>
      </c>
      <c r="D1559" s="254"/>
      <c r="E1559" s="252"/>
      <c r="F1559" s="221"/>
      <c r="G1559" s="18" t="s">
        <v>9</v>
      </c>
      <c r="I1559" s="223"/>
      <c r="J1559" s="223"/>
    </row>
    <row r="1560" spans="1:10" s="2" customFormat="1" ht="22.5" customHeight="1" outlineLevel="1">
      <c r="A1560" s="19">
        <f t="shared" si="24"/>
        <v>1552</v>
      </c>
      <c r="B1560" s="230" t="s">
        <v>3806</v>
      </c>
      <c r="C1560" s="301" t="s">
        <v>3807</v>
      </c>
      <c r="D1560" s="254" t="s">
        <v>3808</v>
      </c>
      <c r="E1560" s="252">
        <v>22030</v>
      </c>
      <c r="F1560" s="221" t="s">
        <v>5</v>
      </c>
      <c r="G1560" s="18" t="s">
        <v>9</v>
      </c>
      <c r="I1560" s="230" t="s">
        <v>15</v>
      </c>
      <c r="J1560" s="230" t="s">
        <v>16</v>
      </c>
    </row>
    <row r="1561" spans="1:10" s="2" customFormat="1" ht="33.75" customHeight="1" outlineLevel="1">
      <c r="A1561" s="19">
        <f t="shared" si="24"/>
        <v>1553</v>
      </c>
      <c r="B1561" s="230" t="s">
        <v>3809</v>
      </c>
      <c r="C1561" s="301" t="s">
        <v>3810</v>
      </c>
      <c r="D1561" s="254" t="s">
        <v>3811</v>
      </c>
      <c r="E1561" s="252">
        <v>30778</v>
      </c>
      <c r="F1561" s="221" t="s">
        <v>5</v>
      </c>
      <c r="G1561" s="18" t="s">
        <v>9</v>
      </c>
      <c r="I1561" s="230" t="s">
        <v>15</v>
      </c>
      <c r="J1561" s="230" t="s">
        <v>59</v>
      </c>
    </row>
    <row r="1562" spans="1:10" s="2" customFormat="1" ht="22.5" customHeight="1" outlineLevel="1">
      <c r="A1562" s="19">
        <f t="shared" si="24"/>
        <v>1554</v>
      </c>
      <c r="B1562" s="230" t="s">
        <v>3812</v>
      </c>
      <c r="C1562" s="301" t="s">
        <v>3813</v>
      </c>
      <c r="D1562" s="274" t="s">
        <v>3814</v>
      </c>
      <c r="E1562" s="252">
        <v>22030</v>
      </c>
      <c r="F1562" s="221" t="s">
        <v>5</v>
      </c>
      <c r="G1562" s="18" t="s">
        <v>9</v>
      </c>
      <c r="I1562" s="230" t="s">
        <v>15</v>
      </c>
      <c r="J1562" s="230" t="s">
        <v>16</v>
      </c>
    </row>
    <row r="1563" spans="1:10" s="2" customFormat="1" ht="33.75" customHeight="1" outlineLevel="1">
      <c r="A1563" s="19">
        <f t="shared" si="24"/>
        <v>1555</v>
      </c>
      <c r="B1563" s="230" t="s">
        <v>3815</v>
      </c>
      <c r="C1563" s="301" t="s">
        <v>3816</v>
      </c>
      <c r="D1563" s="274" t="s">
        <v>3817</v>
      </c>
      <c r="E1563" s="252">
        <v>30778</v>
      </c>
      <c r="F1563" s="221" t="s">
        <v>5</v>
      </c>
      <c r="G1563" s="18" t="s">
        <v>9</v>
      </c>
      <c r="I1563" s="230" t="s">
        <v>15</v>
      </c>
      <c r="J1563" s="230" t="s">
        <v>59</v>
      </c>
    </row>
    <row r="1564" spans="1:10" s="2" customFormat="1" ht="12.75" customHeight="1" outlineLevel="1">
      <c r="A1564" s="19">
        <f t="shared" si="24"/>
        <v>1556</v>
      </c>
      <c r="B1564" s="230"/>
      <c r="C1564" s="301"/>
      <c r="D1564" s="274"/>
      <c r="E1564" s="252"/>
      <c r="F1564" s="221"/>
      <c r="G1564" s="18" t="s">
        <v>9</v>
      </c>
      <c r="I1564" s="230"/>
      <c r="J1564" s="230"/>
    </row>
    <row r="1565" spans="1:10" s="2" customFormat="1" ht="22.5" customHeight="1" outlineLevel="1">
      <c r="A1565" s="19">
        <f t="shared" si="24"/>
        <v>1557</v>
      </c>
      <c r="B1565" s="230" t="s">
        <v>3818</v>
      </c>
      <c r="C1565" s="301" t="s">
        <v>3819</v>
      </c>
      <c r="D1565" s="274" t="s">
        <v>3820</v>
      </c>
      <c r="E1565" s="252">
        <v>22672</v>
      </c>
      <c r="F1565" s="221" t="s">
        <v>5</v>
      </c>
      <c r="G1565" s="18" t="s">
        <v>9</v>
      </c>
      <c r="I1565" s="230" t="s">
        <v>15</v>
      </c>
      <c r="J1565" s="230" t="s">
        <v>16</v>
      </c>
    </row>
    <row r="1566" spans="1:10" s="2" customFormat="1" ht="33.75" customHeight="1" outlineLevel="1">
      <c r="A1566" s="19">
        <f t="shared" si="24"/>
        <v>1558</v>
      </c>
      <c r="B1566" s="230" t="s">
        <v>3821</v>
      </c>
      <c r="C1566" s="301" t="s">
        <v>3822</v>
      </c>
      <c r="D1566" s="274" t="s">
        <v>3823</v>
      </c>
      <c r="E1566" s="252">
        <v>31420</v>
      </c>
      <c r="F1566" s="221" t="s">
        <v>5</v>
      </c>
      <c r="G1566" s="18" t="s">
        <v>9</v>
      </c>
      <c r="I1566" s="230" t="s">
        <v>15</v>
      </c>
      <c r="J1566" s="230" t="s">
        <v>59</v>
      </c>
    </row>
    <row r="1567" spans="1:10" s="2" customFormat="1" ht="22.5" customHeight="1" outlineLevel="1">
      <c r="A1567" s="19">
        <f t="shared" si="24"/>
        <v>1559</v>
      </c>
      <c r="B1567" s="230" t="s">
        <v>3824</v>
      </c>
      <c r="C1567" s="301" t="s">
        <v>3825</v>
      </c>
      <c r="D1567" s="274" t="s">
        <v>3826</v>
      </c>
      <c r="E1567" s="252">
        <v>22672</v>
      </c>
      <c r="F1567" s="221" t="s">
        <v>5</v>
      </c>
      <c r="G1567" s="18" t="s">
        <v>9</v>
      </c>
      <c r="I1567" s="230" t="s">
        <v>15</v>
      </c>
      <c r="J1567" s="230" t="s">
        <v>16</v>
      </c>
    </row>
    <row r="1568" spans="1:10" s="2" customFormat="1" ht="33.75" customHeight="1" outlineLevel="1">
      <c r="A1568" s="19">
        <f t="shared" si="24"/>
        <v>1560</v>
      </c>
      <c r="B1568" s="230" t="s">
        <v>3827</v>
      </c>
      <c r="C1568" s="301" t="s">
        <v>3828</v>
      </c>
      <c r="D1568" s="274" t="s">
        <v>3829</v>
      </c>
      <c r="E1568" s="252">
        <v>31420</v>
      </c>
      <c r="F1568" s="221" t="s">
        <v>5</v>
      </c>
      <c r="G1568" s="18" t="s">
        <v>9</v>
      </c>
      <c r="I1568" s="230" t="s">
        <v>15</v>
      </c>
      <c r="J1568" s="230" t="s">
        <v>59</v>
      </c>
    </row>
    <row r="1569" spans="1:10" s="2" customFormat="1" ht="12.75" customHeight="1" outlineLevel="1">
      <c r="A1569" s="19">
        <f t="shared" si="24"/>
        <v>1561</v>
      </c>
      <c r="B1569" s="267"/>
      <c r="C1569" s="224" t="s">
        <v>3830</v>
      </c>
      <c r="D1569" s="271"/>
      <c r="E1569" s="226">
        <v>0</v>
      </c>
      <c r="F1569" s="268"/>
      <c r="G1569" s="18" t="s">
        <v>9</v>
      </c>
      <c r="I1569" s="267"/>
      <c r="J1569" s="267"/>
    </row>
    <row r="1570" spans="1:10" s="2" customFormat="1" ht="22.5" customHeight="1" outlineLevel="1">
      <c r="A1570" s="19">
        <f t="shared" si="24"/>
        <v>1562</v>
      </c>
      <c r="B1570" s="233" t="s">
        <v>3831</v>
      </c>
      <c r="C1570" s="236" t="s">
        <v>3832</v>
      </c>
      <c r="D1570" s="236" t="s">
        <v>3833</v>
      </c>
      <c r="E1570" s="220">
        <v>23184</v>
      </c>
      <c r="F1570" s="258"/>
      <c r="G1570" s="18" t="s">
        <v>9</v>
      </c>
      <c r="I1570" s="233" t="s">
        <v>1079</v>
      </c>
      <c r="J1570" s="233" t="s">
        <v>1080</v>
      </c>
    </row>
    <row r="1571" spans="1:10" s="2" customFormat="1" ht="22.5" customHeight="1" outlineLevel="1">
      <c r="A1571" s="19">
        <f t="shared" si="24"/>
        <v>1563</v>
      </c>
      <c r="B1571" s="233" t="s">
        <v>3834</v>
      </c>
      <c r="C1571" s="236" t="s">
        <v>3835</v>
      </c>
      <c r="D1571" s="236" t="s">
        <v>3836</v>
      </c>
      <c r="E1571" s="220">
        <v>31277</v>
      </c>
      <c r="F1571" s="258"/>
      <c r="G1571" s="18" t="s">
        <v>9</v>
      </c>
      <c r="I1571" s="233" t="s">
        <v>1079</v>
      </c>
      <c r="J1571" s="233" t="s">
        <v>1080</v>
      </c>
    </row>
    <row r="1572" spans="1:10" s="2" customFormat="1" ht="22.5" customHeight="1" outlineLevel="1">
      <c r="A1572" s="19">
        <f t="shared" si="24"/>
        <v>1564</v>
      </c>
      <c r="B1572" s="233" t="s">
        <v>3837</v>
      </c>
      <c r="C1572" s="236" t="s">
        <v>3838</v>
      </c>
      <c r="D1572" s="236" t="s">
        <v>3839</v>
      </c>
      <c r="E1572" s="220">
        <v>32762</v>
      </c>
      <c r="F1572" s="258"/>
      <c r="G1572" s="18" t="s">
        <v>9</v>
      </c>
      <c r="I1572" s="233" t="s">
        <v>1079</v>
      </c>
      <c r="J1572" s="233" t="s">
        <v>1080</v>
      </c>
    </row>
    <row r="1573" spans="1:10" s="2" customFormat="1" ht="22.5" customHeight="1" outlineLevel="1">
      <c r="A1573" s="19">
        <f t="shared" si="24"/>
        <v>1565</v>
      </c>
      <c r="B1573" s="233">
        <v>1115254041</v>
      </c>
      <c r="C1573" s="219" t="s">
        <v>3840</v>
      </c>
      <c r="D1573" s="219" t="s">
        <v>3841</v>
      </c>
      <c r="E1573" s="220">
        <v>31277</v>
      </c>
      <c r="F1573" s="263"/>
      <c r="G1573" s="18" t="s">
        <v>9</v>
      </c>
      <c r="I1573" s="233" t="s">
        <v>1079</v>
      </c>
      <c r="J1573" s="233" t="s">
        <v>1080</v>
      </c>
    </row>
    <row r="1574" spans="1:10" s="2" customFormat="1" ht="22.5" customHeight="1" outlineLevel="1">
      <c r="A1574" s="19">
        <f t="shared" si="24"/>
        <v>1566</v>
      </c>
      <c r="B1574" s="233">
        <v>1115254042</v>
      </c>
      <c r="C1574" s="219" t="s">
        <v>3842</v>
      </c>
      <c r="D1574" s="219" t="s">
        <v>3843</v>
      </c>
      <c r="E1574" s="220">
        <v>31277</v>
      </c>
      <c r="F1574" s="263"/>
      <c r="G1574" s="18" t="s">
        <v>9</v>
      </c>
      <c r="I1574" s="233" t="s">
        <v>1079</v>
      </c>
      <c r="J1574" s="233" t="s">
        <v>1080</v>
      </c>
    </row>
    <row r="1575" spans="1:10" s="2" customFormat="1" ht="22.5" customHeight="1" outlineLevel="1">
      <c r="A1575" s="19">
        <f t="shared" si="24"/>
        <v>1567</v>
      </c>
      <c r="B1575" s="233" t="s">
        <v>3844</v>
      </c>
      <c r="C1575" s="219" t="s">
        <v>3845</v>
      </c>
      <c r="D1575" s="219" t="s">
        <v>3839</v>
      </c>
      <c r="E1575" s="220">
        <v>32762</v>
      </c>
      <c r="F1575" s="263"/>
      <c r="G1575" s="18" t="s">
        <v>9</v>
      </c>
      <c r="I1575" s="233" t="s">
        <v>1079</v>
      </c>
      <c r="J1575" s="233" t="s">
        <v>1080</v>
      </c>
    </row>
    <row r="1576" spans="1:10" s="2" customFormat="1" ht="22.5" customHeight="1" outlineLevel="1">
      <c r="A1576" s="19">
        <f t="shared" si="24"/>
        <v>1568</v>
      </c>
      <c r="B1576" s="233" t="s">
        <v>3846</v>
      </c>
      <c r="C1576" s="219" t="s">
        <v>3847</v>
      </c>
      <c r="D1576" s="219" t="s">
        <v>3848</v>
      </c>
      <c r="E1576" s="220">
        <v>32762</v>
      </c>
      <c r="F1576" s="263"/>
      <c r="G1576" s="18" t="s">
        <v>9</v>
      </c>
      <c r="I1576" s="233" t="s">
        <v>1079</v>
      </c>
      <c r="J1576" s="233" t="s">
        <v>1080</v>
      </c>
    </row>
    <row r="1577" spans="1:10" s="2" customFormat="1" ht="22.5" customHeight="1" outlineLevel="1">
      <c r="A1577" s="19">
        <f t="shared" si="24"/>
        <v>1569</v>
      </c>
      <c r="B1577" s="233" t="s">
        <v>3849</v>
      </c>
      <c r="C1577" s="236" t="s">
        <v>3850</v>
      </c>
      <c r="D1577" s="236" t="s">
        <v>3851</v>
      </c>
      <c r="E1577" s="220">
        <v>19942</v>
      </c>
      <c r="F1577" s="258"/>
      <c r="G1577" s="18" t="s">
        <v>9</v>
      </c>
      <c r="I1577" s="233" t="s">
        <v>1079</v>
      </c>
      <c r="J1577" s="233" t="s">
        <v>1080</v>
      </c>
    </row>
    <row r="1578" spans="1:10" s="2" customFormat="1" ht="22.5" customHeight="1" outlineLevel="1">
      <c r="A1578" s="19">
        <f t="shared" si="24"/>
        <v>1570</v>
      </c>
      <c r="B1578" s="233" t="s">
        <v>3852</v>
      </c>
      <c r="C1578" s="219" t="s">
        <v>3853</v>
      </c>
      <c r="D1578" s="219" t="s">
        <v>3854</v>
      </c>
      <c r="E1578" s="220">
        <v>29270</v>
      </c>
      <c r="F1578" s="263"/>
      <c r="G1578" s="18" t="s">
        <v>9</v>
      </c>
      <c r="I1578" s="233" t="s">
        <v>1079</v>
      </c>
      <c r="J1578" s="233" t="s">
        <v>1080</v>
      </c>
    </row>
    <row r="1579" spans="1:10" s="2" customFormat="1" ht="22.5" customHeight="1" outlineLevel="1">
      <c r="A1579" s="19">
        <f t="shared" si="24"/>
        <v>1571</v>
      </c>
      <c r="B1579" s="233" t="s">
        <v>3855</v>
      </c>
      <c r="C1579" s="219" t="s">
        <v>3856</v>
      </c>
      <c r="D1579" s="219" t="s">
        <v>3857</v>
      </c>
      <c r="E1579" s="220">
        <v>30751</v>
      </c>
      <c r="F1579" s="263"/>
      <c r="G1579" s="18" t="s">
        <v>9</v>
      </c>
      <c r="I1579" s="233" t="s">
        <v>1079</v>
      </c>
      <c r="J1579" s="233" t="s">
        <v>1080</v>
      </c>
    </row>
    <row r="1580" spans="1:10" s="2" customFormat="1" ht="22.5" customHeight="1" outlineLevel="1">
      <c r="A1580" s="19">
        <f t="shared" si="24"/>
        <v>1572</v>
      </c>
      <c r="B1580" s="233" t="s">
        <v>3858</v>
      </c>
      <c r="C1580" s="302" t="s">
        <v>3859</v>
      </c>
      <c r="D1580" s="302" t="s">
        <v>3860</v>
      </c>
      <c r="E1580" s="220">
        <v>19731</v>
      </c>
      <c r="F1580" s="258"/>
      <c r="G1580" s="18" t="s">
        <v>9</v>
      </c>
      <c r="I1580" s="233" t="s">
        <v>1079</v>
      </c>
      <c r="J1580" s="233" t="s">
        <v>1080</v>
      </c>
    </row>
    <row r="1581" spans="1:10" s="2" customFormat="1" ht="22.5" customHeight="1" outlineLevel="1">
      <c r="A1581" s="19">
        <f t="shared" si="24"/>
        <v>1573</v>
      </c>
      <c r="B1581" s="233" t="s">
        <v>3861</v>
      </c>
      <c r="C1581" s="303" t="s">
        <v>3862</v>
      </c>
      <c r="D1581" s="303" t="s">
        <v>3863</v>
      </c>
      <c r="E1581" s="220">
        <v>28739</v>
      </c>
      <c r="F1581" s="263"/>
      <c r="G1581" s="18" t="s">
        <v>9</v>
      </c>
      <c r="I1581" s="233" t="s">
        <v>1079</v>
      </c>
      <c r="J1581" s="233" t="s">
        <v>1080</v>
      </c>
    </row>
    <row r="1582" spans="1:10" s="2" customFormat="1" ht="22.5" customHeight="1" outlineLevel="1">
      <c r="A1582" s="19">
        <f t="shared" si="24"/>
        <v>1574</v>
      </c>
      <c r="B1582" s="233" t="s">
        <v>3864</v>
      </c>
      <c r="C1582" s="303" t="s">
        <v>3865</v>
      </c>
      <c r="D1582" s="303" t="s">
        <v>3866</v>
      </c>
      <c r="E1582" s="220">
        <v>30222</v>
      </c>
      <c r="F1582" s="263"/>
      <c r="G1582" s="18" t="s">
        <v>9</v>
      </c>
      <c r="I1582" s="233" t="s">
        <v>1079</v>
      </c>
      <c r="J1582" s="233" t="s">
        <v>1080</v>
      </c>
    </row>
    <row r="1583" spans="1:10" s="2" customFormat="1" ht="22.5" customHeight="1" outlineLevel="1">
      <c r="A1583" s="19">
        <f t="shared" si="24"/>
        <v>1575</v>
      </c>
      <c r="B1583" s="233" t="s">
        <v>3867</v>
      </c>
      <c r="C1583" s="302" t="s">
        <v>3868</v>
      </c>
      <c r="D1583" s="302" t="s">
        <v>3869</v>
      </c>
      <c r="E1583" s="220">
        <v>30391</v>
      </c>
      <c r="F1583" s="258"/>
      <c r="G1583" s="18" t="s">
        <v>9</v>
      </c>
      <c r="I1583" s="233" t="s">
        <v>1079</v>
      </c>
      <c r="J1583" s="233" t="s">
        <v>1083</v>
      </c>
    </row>
    <row r="1584" spans="1:10" s="2" customFormat="1" ht="22.5" customHeight="1" outlineLevel="1">
      <c r="A1584" s="19">
        <f t="shared" si="24"/>
        <v>1576</v>
      </c>
      <c r="B1584" s="233" t="s">
        <v>3870</v>
      </c>
      <c r="C1584" s="303" t="s">
        <v>3871</v>
      </c>
      <c r="D1584" s="303" t="s">
        <v>3872</v>
      </c>
      <c r="E1584" s="220">
        <v>39399</v>
      </c>
      <c r="F1584" s="263"/>
      <c r="G1584" s="18" t="s">
        <v>9</v>
      </c>
      <c r="I1584" s="233" t="s">
        <v>1079</v>
      </c>
      <c r="J1584" s="233" t="s">
        <v>1083</v>
      </c>
    </row>
    <row r="1585" spans="1:10" s="2" customFormat="1" ht="22.5" customHeight="1" outlineLevel="1">
      <c r="A1585" s="19">
        <f t="shared" si="24"/>
        <v>1577</v>
      </c>
      <c r="B1585" s="233" t="s">
        <v>3873</v>
      </c>
      <c r="C1585" s="302" t="s">
        <v>3874</v>
      </c>
      <c r="D1585" s="302" t="s">
        <v>3875</v>
      </c>
      <c r="E1585" s="220">
        <v>19942</v>
      </c>
      <c r="F1585" s="258"/>
      <c r="G1585" s="18" t="s">
        <v>9</v>
      </c>
      <c r="I1585" s="233" t="s">
        <v>1079</v>
      </c>
      <c r="J1585" s="233" t="s">
        <v>1080</v>
      </c>
    </row>
    <row r="1586" spans="1:10" s="2" customFormat="1" ht="22.5" customHeight="1" outlineLevel="1">
      <c r="A1586" s="19">
        <f t="shared" si="24"/>
        <v>1578</v>
      </c>
      <c r="B1586" s="233" t="s">
        <v>3876</v>
      </c>
      <c r="C1586" s="303" t="s">
        <v>3877</v>
      </c>
      <c r="D1586" s="303" t="s">
        <v>3878</v>
      </c>
      <c r="E1586" s="220">
        <v>29270</v>
      </c>
      <c r="F1586" s="263"/>
      <c r="G1586" s="18" t="s">
        <v>9</v>
      </c>
      <c r="I1586" s="233" t="s">
        <v>1079</v>
      </c>
      <c r="J1586" s="233" t="s">
        <v>1080</v>
      </c>
    </row>
    <row r="1587" spans="1:10" s="2" customFormat="1" ht="22.5" customHeight="1" outlineLevel="1">
      <c r="A1587" s="19">
        <f t="shared" si="24"/>
        <v>1579</v>
      </c>
      <c r="B1587" s="233" t="s">
        <v>3879</v>
      </c>
      <c r="C1587" s="303" t="s">
        <v>3880</v>
      </c>
      <c r="D1587" s="303" t="s">
        <v>3881</v>
      </c>
      <c r="E1587" s="220">
        <v>30751</v>
      </c>
      <c r="F1587" s="263"/>
      <c r="G1587" s="18" t="s">
        <v>9</v>
      </c>
      <c r="I1587" s="233" t="s">
        <v>1079</v>
      </c>
      <c r="J1587" s="233" t="s">
        <v>1080</v>
      </c>
    </row>
    <row r="1588" spans="1:10" s="2" customFormat="1" ht="22.5" customHeight="1" outlineLevel="1">
      <c r="A1588" s="19">
        <f t="shared" si="24"/>
        <v>1580</v>
      </c>
      <c r="B1588" s="233" t="s">
        <v>3882</v>
      </c>
      <c r="C1588" s="303" t="s">
        <v>3883</v>
      </c>
      <c r="D1588" s="303" t="s">
        <v>3884</v>
      </c>
      <c r="E1588" s="220">
        <v>28739</v>
      </c>
      <c r="F1588" s="263"/>
      <c r="G1588" s="18" t="s">
        <v>9</v>
      </c>
      <c r="I1588" s="233" t="s">
        <v>1079</v>
      </c>
      <c r="J1588" s="233" t="s">
        <v>1080</v>
      </c>
    </row>
    <row r="1589" spans="1:10" s="2" customFormat="1" ht="22.5" customHeight="1" outlineLevel="1">
      <c r="A1589" s="19">
        <f t="shared" si="24"/>
        <v>1581</v>
      </c>
      <c r="B1589" s="233" t="s">
        <v>3885</v>
      </c>
      <c r="C1589" s="303" t="s">
        <v>3886</v>
      </c>
      <c r="D1589" s="303" t="s">
        <v>3887</v>
      </c>
      <c r="E1589" s="220">
        <v>30222</v>
      </c>
      <c r="F1589" s="263"/>
      <c r="G1589" s="18" t="s">
        <v>9</v>
      </c>
      <c r="I1589" s="233" t="s">
        <v>1079</v>
      </c>
      <c r="J1589" s="233" t="s">
        <v>1080</v>
      </c>
    </row>
    <row r="1590" spans="1:10" s="2" customFormat="1" ht="22.5" customHeight="1" outlineLevel="1">
      <c r="A1590" s="19">
        <f t="shared" si="24"/>
        <v>1582</v>
      </c>
      <c r="B1590" s="233" t="s">
        <v>3888</v>
      </c>
      <c r="C1590" s="302" t="s">
        <v>3889</v>
      </c>
      <c r="D1590" s="302" t="s">
        <v>3890</v>
      </c>
      <c r="E1590" s="220">
        <v>30391</v>
      </c>
      <c r="F1590" s="258"/>
      <c r="G1590" s="18" t="s">
        <v>9</v>
      </c>
      <c r="I1590" s="233" t="s">
        <v>1079</v>
      </c>
      <c r="J1590" s="233" t="s">
        <v>1083</v>
      </c>
    </row>
    <row r="1591" spans="1:10" s="2" customFormat="1" ht="22.5" customHeight="1" outlineLevel="1">
      <c r="A1591" s="19">
        <f t="shared" si="24"/>
        <v>1583</v>
      </c>
      <c r="B1591" s="233" t="s">
        <v>3891</v>
      </c>
      <c r="C1591" s="303" t="s">
        <v>3892</v>
      </c>
      <c r="D1591" s="303" t="s">
        <v>3893</v>
      </c>
      <c r="E1591" s="220">
        <v>39399</v>
      </c>
      <c r="F1591" s="263"/>
      <c r="G1591" s="18" t="s">
        <v>9</v>
      </c>
      <c r="I1591" s="233" t="s">
        <v>1079</v>
      </c>
      <c r="J1591" s="233" t="s">
        <v>1083</v>
      </c>
    </row>
    <row r="1592" spans="1:10" s="2" customFormat="1" ht="22.5" customHeight="1" outlineLevel="1">
      <c r="A1592" s="19">
        <f t="shared" si="24"/>
        <v>1584</v>
      </c>
      <c r="B1592" s="233" t="s">
        <v>3894</v>
      </c>
      <c r="C1592" s="303" t="s">
        <v>3895</v>
      </c>
      <c r="D1592" s="303" t="s">
        <v>3851</v>
      </c>
      <c r="E1592" s="220">
        <v>23903</v>
      </c>
      <c r="F1592" s="258"/>
      <c r="G1592" s="18" t="s">
        <v>9</v>
      </c>
      <c r="I1592" s="233" t="s">
        <v>1079</v>
      </c>
      <c r="J1592" s="233" t="s">
        <v>1080</v>
      </c>
    </row>
    <row r="1593" spans="1:10" s="2" customFormat="1" ht="22.5" customHeight="1" outlineLevel="1">
      <c r="A1593" s="19">
        <f t="shared" si="24"/>
        <v>1585</v>
      </c>
      <c r="B1593" s="233" t="s">
        <v>3896</v>
      </c>
      <c r="C1593" s="303" t="s">
        <v>3897</v>
      </c>
      <c r="D1593" s="303" t="s">
        <v>3854</v>
      </c>
      <c r="E1593" s="220">
        <v>32001</v>
      </c>
      <c r="F1593" s="263"/>
      <c r="G1593" s="18" t="s">
        <v>9</v>
      </c>
      <c r="I1593" s="233" t="s">
        <v>1079</v>
      </c>
      <c r="J1593" s="233" t="s">
        <v>1080</v>
      </c>
    </row>
    <row r="1594" spans="1:10" s="2" customFormat="1" ht="22.5" customHeight="1" outlineLevel="1">
      <c r="A1594" s="19">
        <f t="shared" si="24"/>
        <v>1586</v>
      </c>
      <c r="B1594" s="233" t="s">
        <v>3898</v>
      </c>
      <c r="C1594" s="303" t="s">
        <v>3899</v>
      </c>
      <c r="D1594" s="303" t="s">
        <v>3857</v>
      </c>
      <c r="E1594" s="220">
        <v>33484</v>
      </c>
      <c r="F1594" s="263"/>
      <c r="G1594" s="18" t="s">
        <v>9</v>
      </c>
      <c r="I1594" s="233" t="s">
        <v>1079</v>
      </c>
      <c r="J1594" s="233" t="s">
        <v>1080</v>
      </c>
    </row>
    <row r="1595" spans="1:10" s="2" customFormat="1" ht="22.5" customHeight="1" outlineLevel="1">
      <c r="A1595" s="19">
        <f t="shared" si="24"/>
        <v>1587</v>
      </c>
      <c r="B1595" s="233" t="s">
        <v>3900</v>
      </c>
      <c r="C1595" s="302" t="s">
        <v>3901</v>
      </c>
      <c r="D1595" s="302" t="s">
        <v>3860</v>
      </c>
      <c r="E1595" s="220">
        <v>23251</v>
      </c>
      <c r="F1595" s="258"/>
      <c r="G1595" s="18" t="s">
        <v>9</v>
      </c>
      <c r="I1595" s="233" t="s">
        <v>1079</v>
      </c>
      <c r="J1595" s="233" t="s">
        <v>1080</v>
      </c>
    </row>
    <row r="1596" spans="1:10" s="2" customFormat="1" ht="22.5" customHeight="1" outlineLevel="1">
      <c r="A1596" s="19">
        <f t="shared" si="24"/>
        <v>1588</v>
      </c>
      <c r="B1596" s="233" t="s">
        <v>3902</v>
      </c>
      <c r="C1596" s="303" t="s">
        <v>3903</v>
      </c>
      <c r="D1596" s="303" t="s">
        <v>3904</v>
      </c>
      <c r="E1596" s="220">
        <v>31349</v>
      </c>
      <c r="F1596" s="263"/>
      <c r="G1596" s="18" t="s">
        <v>9</v>
      </c>
      <c r="I1596" s="233" t="s">
        <v>1079</v>
      </c>
      <c r="J1596" s="233" t="s">
        <v>1080</v>
      </c>
    </row>
    <row r="1597" spans="1:10" s="2" customFormat="1" ht="22.5" customHeight="1" outlineLevel="1">
      <c r="A1597" s="19">
        <f t="shared" si="24"/>
        <v>1589</v>
      </c>
      <c r="B1597" s="233" t="s">
        <v>3905</v>
      </c>
      <c r="C1597" s="303" t="s">
        <v>3906</v>
      </c>
      <c r="D1597" s="303" t="s">
        <v>3907</v>
      </c>
      <c r="E1597" s="220">
        <v>32828</v>
      </c>
      <c r="F1597" s="263"/>
      <c r="G1597" s="18" t="s">
        <v>9</v>
      </c>
      <c r="I1597" s="233" t="s">
        <v>1079</v>
      </c>
      <c r="J1597" s="233" t="s">
        <v>1080</v>
      </c>
    </row>
    <row r="1598" spans="1:10" s="2" customFormat="1" ht="22.5" customHeight="1" outlineLevel="1">
      <c r="A1598" s="19">
        <f t="shared" si="24"/>
        <v>1590</v>
      </c>
      <c r="B1598" s="233" t="s">
        <v>3908</v>
      </c>
      <c r="C1598" s="303" t="s">
        <v>3909</v>
      </c>
      <c r="D1598" s="303" t="s">
        <v>3872</v>
      </c>
      <c r="E1598" s="220">
        <v>42009</v>
      </c>
      <c r="F1598" s="263"/>
      <c r="G1598" s="18" t="s">
        <v>9</v>
      </c>
      <c r="I1598" s="233" t="s">
        <v>1079</v>
      </c>
      <c r="J1598" s="233" t="s">
        <v>1083</v>
      </c>
    </row>
    <row r="1599" spans="1:10" s="2" customFormat="1" ht="22.5" customHeight="1" outlineLevel="1">
      <c r="A1599" s="19">
        <f t="shared" si="24"/>
        <v>1591</v>
      </c>
      <c r="B1599" s="233" t="s">
        <v>3910</v>
      </c>
      <c r="C1599" s="303" t="s">
        <v>3911</v>
      </c>
      <c r="D1599" s="303" t="s">
        <v>3878</v>
      </c>
      <c r="E1599" s="220">
        <v>32001</v>
      </c>
      <c r="F1599" s="263"/>
      <c r="G1599" s="18" t="s">
        <v>9</v>
      </c>
      <c r="I1599" s="233" t="s">
        <v>1079</v>
      </c>
      <c r="J1599" s="233" t="s">
        <v>1080</v>
      </c>
    </row>
    <row r="1600" spans="1:10" s="2" customFormat="1" ht="22.5" customHeight="1" outlineLevel="1">
      <c r="A1600" s="19">
        <f t="shared" si="24"/>
        <v>1592</v>
      </c>
      <c r="B1600" s="233" t="s">
        <v>3912</v>
      </c>
      <c r="C1600" s="303" t="s">
        <v>3913</v>
      </c>
      <c r="D1600" s="303" t="s">
        <v>3881</v>
      </c>
      <c r="E1600" s="220">
        <v>33484</v>
      </c>
      <c r="F1600" s="263"/>
      <c r="G1600" s="18" t="s">
        <v>9</v>
      </c>
      <c r="I1600" s="233" t="s">
        <v>1079</v>
      </c>
      <c r="J1600" s="233" t="s">
        <v>1080</v>
      </c>
    </row>
    <row r="1601" spans="1:10" s="2" customFormat="1" ht="22.5" customHeight="1" outlineLevel="1">
      <c r="A1601" s="19">
        <f t="shared" si="24"/>
        <v>1593</v>
      </c>
      <c r="B1601" s="233" t="s">
        <v>3914</v>
      </c>
      <c r="C1601" s="303" t="s">
        <v>3915</v>
      </c>
      <c r="D1601" s="303" t="s">
        <v>3884</v>
      </c>
      <c r="E1601" s="220">
        <v>31349</v>
      </c>
      <c r="F1601" s="263"/>
      <c r="G1601" s="18" t="s">
        <v>9</v>
      </c>
      <c r="I1601" s="233" t="s">
        <v>1079</v>
      </c>
      <c r="J1601" s="233" t="s">
        <v>1080</v>
      </c>
    </row>
    <row r="1602" spans="1:10" s="2" customFormat="1" ht="22.5" customHeight="1" outlineLevel="1">
      <c r="A1602" s="19">
        <f t="shared" si="24"/>
        <v>1594</v>
      </c>
      <c r="B1602" s="233" t="s">
        <v>3916</v>
      </c>
      <c r="C1602" s="303" t="s">
        <v>3917</v>
      </c>
      <c r="D1602" s="303" t="s">
        <v>3887</v>
      </c>
      <c r="E1602" s="220">
        <v>32828</v>
      </c>
      <c r="F1602" s="263"/>
      <c r="G1602" s="18" t="s">
        <v>9</v>
      </c>
      <c r="I1602" s="233" t="s">
        <v>1079</v>
      </c>
      <c r="J1602" s="233" t="s">
        <v>1080</v>
      </c>
    </row>
    <row r="1603" spans="1:10" s="2" customFormat="1" ht="22.5" customHeight="1" outlineLevel="1">
      <c r="A1603" s="19">
        <f t="shared" si="24"/>
        <v>1595</v>
      </c>
      <c r="B1603" s="233" t="s">
        <v>3918</v>
      </c>
      <c r="C1603" s="303" t="s">
        <v>3919</v>
      </c>
      <c r="D1603" s="303" t="s">
        <v>3893</v>
      </c>
      <c r="E1603" s="220">
        <v>42009</v>
      </c>
      <c r="F1603" s="263"/>
      <c r="G1603" s="18" t="s">
        <v>9</v>
      </c>
      <c r="I1603" s="233" t="s">
        <v>1079</v>
      </c>
      <c r="J1603" s="233" t="s">
        <v>1083</v>
      </c>
    </row>
    <row r="1604" spans="1:10" s="2" customFormat="1" ht="12.75" customHeight="1" outlineLevel="1">
      <c r="A1604" s="19">
        <f t="shared" si="24"/>
        <v>1596</v>
      </c>
      <c r="B1604" s="267"/>
      <c r="C1604" s="224" t="s">
        <v>3920</v>
      </c>
      <c r="D1604" s="261"/>
      <c r="E1604" s="226">
        <v>0</v>
      </c>
      <c r="F1604" s="226"/>
      <c r="G1604" s="18" t="s">
        <v>9</v>
      </c>
      <c r="I1604" s="267"/>
      <c r="J1604" s="267"/>
    </row>
    <row r="1605" spans="1:10" s="2" customFormat="1" ht="22.5" customHeight="1" outlineLevel="1">
      <c r="A1605" s="19">
        <f t="shared" si="24"/>
        <v>1597</v>
      </c>
      <c r="B1605" s="304">
        <v>1115218031</v>
      </c>
      <c r="C1605" s="289" t="s">
        <v>3921</v>
      </c>
      <c r="D1605" s="236" t="s">
        <v>3922</v>
      </c>
      <c r="E1605" s="220">
        <v>13515</v>
      </c>
      <c r="F1605" s="226"/>
      <c r="G1605" s="18" t="s">
        <v>9</v>
      </c>
      <c r="I1605" s="304" t="s">
        <v>1079</v>
      </c>
      <c r="J1605" s="308" t="s">
        <v>1080</v>
      </c>
    </row>
    <row r="1606" spans="1:10" s="2" customFormat="1" ht="22.5" customHeight="1" outlineLevel="1">
      <c r="A1606" s="19">
        <f t="shared" si="24"/>
        <v>1598</v>
      </c>
      <c r="B1606" s="281">
        <v>1115218032</v>
      </c>
      <c r="C1606" s="236" t="s">
        <v>3923</v>
      </c>
      <c r="D1606" s="236" t="s">
        <v>3924</v>
      </c>
      <c r="E1606" s="220">
        <v>13515</v>
      </c>
      <c r="F1606" s="226"/>
      <c r="G1606" s="18" t="s">
        <v>9</v>
      </c>
      <c r="I1606" s="281" t="s">
        <v>1079</v>
      </c>
      <c r="J1606" s="278" t="s">
        <v>1080</v>
      </c>
    </row>
    <row r="1607" spans="1:10" s="2" customFormat="1" ht="22.5" customHeight="1" outlineLevel="1">
      <c r="A1607" s="19">
        <f t="shared" si="24"/>
        <v>1599</v>
      </c>
      <c r="B1607" s="304">
        <v>1115218131</v>
      </c>
      <c r="C1607" s="289" t="s">
        <v>3925</v>
      </c>
      <c r="D1607" s="236" t="s">
        <v>3926</v>
      </c>
      <c r="E1607" s="220">
        <v>11552</v>
      </c>
      <c r="F1607" s="226"/>
      <c r="G1607" s="18" t="s">
        <v>9</v>
      </c>
      <c r="I1607" s="304" t="s">
        <v>1079</v>
      </c>
      <c r="J1607" s="308" t="s">
        <v>1080</v>
      </c>
    </row>
    <row r="1608" spans="1:10" s="2" customFormat="1" ht="22.5" customHeight="1" outlineLevel="1">
      <c r="A1608" s="19">
        <f t="shared" si="24"/>
        <v>1600</v>
      </c>
      <c r="B1608" s="305">
        <v>1115418021</v>
      </c>
      <c r="C1608" s="236" t="s">
        <v>3927</v>
      </c>
      <c r="D1608" s="236" t="s">
        <v>3928</v>
      </c>
      <c r="E1608" s="220">
        <v>18687</v>
      </c>
      <c r="F1608" s="258"/>
      <c r="G1608" s="18" t="s">
        <v>9</v>
      </c>
      <c r="I1608" s="305" t="s">
        <v>1079</v>
      </c>
      <c r="J1608" s="305" t="s">
        <v>1080</v>
      </c>
    </row>
    <row r="1609" spans="1:10" s="2" customFormat="1" ht="22.5" customHeight="1" outlineLevel="1">
      <c r="A1609" s="19">
        <f t="shared" si="24"/>
        <v>1601</v>
      </c>
      <c r="B1609" s="306">
        <v>1115418031</v>
      </c>
      <c r="C1609" s="272" t="s">
        <v>3929</v>
      </c>
      <c r="D1609" s="236" t="s">
        <v>3930</v>
      </c>
      <c r="E1609" s="220">
        <v>18687</v>
      </c>
      <c r="F1609" s="258"/>
      <c r="G1609" s="18" t="s">
        <v>9</v>
      </c>
      <c r="I1609" s="306" t="s">
        <v>1079</v>
      </c>
      <c r="J1609" s="306" t="s">
        <v>1080</v>
      </c>
    </row>
    <row r="1610" spans="1:10" s="2" customFormat="1" ht="22.5" customHeight="1" outlineLevel="1">
      <c r="A1610" s="19">
        <f t="shared" si="24"/>
        <v>1602</v>
      </c>
      <c r="B1610" s="305">
        <v>1115418032</v>
      </c>
      <c r="C1610" s="307" t="s">
        <v>3931</v>
      </c>
      <c r="D1610" s="302" t="s">
        <v>3932</v>
      </c>
      <c r="E1610" s="220">
        <v>18687</v>
      </c>
      <c r="F1610" s="258"/>
      <c r="G1610" s="18" t="s">
        <v>9</v>
      </c>
      <c r="I1610" s="309" t="s">
        <v>1079</v>
      </c>
      <c r="J1610" s="305" t="s">
        <v>1080</v>
      </c>
    </row>
    <row r="1611" spans="1:10" s="2" customFormat="1" ht="22.5" customHeight="1" outlineLevel="1">
      <c r="A1611" s="19">
        <f t="shared" ref="A1611:A1674" si="25">A1610+1</f>
        <v>1603</v>
      </c>
      <c r="B1611" s="305">
        <v>1115418081</v>
      </c>
      <c r="C1611" s="236" t="s">
        <v>3933</v>
      </c>
      <c r="D1611" s="236" t="s">
        <v>3934</v>
      </c>
      <c r="E1611" s="220">
        <v>29347</v>
      </c>
      <c r="F1611" s="258"/>
      <c r="G1611" s="18" t="s">
        <v>9</v>
      </c>
      <c r="I1611" s="305" t="s">
        <v>1079</v>
      </c>
      <c r="J1611" s="305" t="s">
        <v>1083</v>
      </c>
    </row>
    <row r="1612" spans="1:10" s="2" customFormat="1" ht="22.5" customHeight="1" outlineLevel="1">
      <c r="A1612" s="19">
        <f t="shared" si="25"/>
        <v>1604</v>
      </c>
      <c r="B1612" s="305">
        <v>1115418082</v>
      </c>
      <c r="C1612" s="307" t="s">
        <v>3935</v>
      </c>
      <c r="D1612" s="302" t="s">
        <v>3936</v>
      </c>
      <c r="E1612" s="220">
        <v>29347</v>
      </c>
      <c r="F1612" s="258"/>
      <c r="G1612" s="18" t="s">
        <v>9</v>
      </c>
      <c r="I1612" s="309" t="s">
        <v>1079</v>
      </c>
      <c r="J1612" s="305" t="s">
        <v>1083</v>
      </c>
    </row>
    <row r="1613" spans="1:10" s="2" customFormat="1" ht="22.5" customHeight="1" outlineLevel="1">
      <c r="A1613" s="19">
        <f t="shared" si="25"/>
        <v>1605</v>
      </c>
      <c r="B1613" s="305">
        <v>1115418131</v>
      </c>
      <c r="C1613" s="236" t="s">
        <v>3937</v>
      </c>
      <c r="D1613" s="302" t="s">
        <v>3938</v>
      </c>
      <c r="E1613" s="220">
        <v>16841</v>
      </c>
      <c r="F1613" s="258"/>
      <c r="G1613" s="18" t="s">
        <v>9</v>
      </c>
      <c r="I1613" s="305" t="s">
        <v>1079</v>
      </c>
      <c r="J1613" s="305" t="s">
        <v>1080</v>
      </c>
    </row>
    <row r="1614" spans="1:10" s="2" customFormat="1" ht="12.75" customHeight="1" outlineLevel="1">
      <c r="A1614" s="19">
        <f t="shared" si="25"/>
        <v>1606</v>
      </c>
      <c r="B1614" s="217"/>
      <c r="C1614" s="224" t="s">
        <v>3939</v>
      </c>
      <c r="D1614" s="303"/>
      <c r="E1614" s="220"/>
      <c r="F1614" s="263"/>
      <c r="G1614" s="18" t="s">
        <v>9</v>
      </c>
      <c r="I1614" s="217"/>
      <c r="J1614" s="217"/>
    </row>
    <row r="1615" spans="1:10" s="2" customFormat="1" ht="22.5" customHeight="1" outlineLevel="1">
      <c r="A1615" s="19">
        <f t="shared" si="25"/>
        <v>1607</v>
      </c>
      <c r="B1615" s="217">
        <v>1325432001</v>
      </c>
      <c r="C1615" s="219" t="s">
        <v>3940</v>
      </c>
      <c r="D1615" s="303" t="s">
        <v>3941</v>
      </c>
      <c r="E1615" s="220">
        <v>10808</v>
      </c>
      <c r="F1615" s="221" t="s">
        <v>5</v>
      </c>
      <c r="G1615" s="18" t="s">
        <v>9</v>
      </c>
      <c r="I1615" s="217" t="s">
        <v>15</v>
      </c>
      <c r="J1615" s="217" t="s">
        <v>16</v>
      </c>
    </row>
    <row r="1616" spans="1:10" s="2" customFormat="1" ht="22.5" customHeight="1" outlineLevel="1">
      <c r="A1616" s="19">
        <f t="shared" si="25"/>
        <v>1608</v>
      </c>
      <c r="B1616" s="217">
        <v>1325432041</v>
      </c>
      <c r="C1616" s="219" t="s">
        <v>3942</v>
      </c>
      <c r="D1616" s="303" t="s">
        <v>3943</v>
      </c>
      <c r="E1616" s="220">
        <v>18715</v>
      </c>
      <c r="F1616" s="221" t="s">
        <v>5</v>
      </c>
      <c r="G1616" s="18" t="s">
        <v>9</v>
      </c>
      <c r="I1616" s="217" t="s">
        <v>15</v>
      </c>
      <c r="J1616" s="217" t="s">
        <v>59</v>
      </c>
    </row>
    <row r="1617" spans="1:10" s="2" customFormat="1" ht="22.5" customHeight="1" outlineLevel="1">
      <c r="A1617" s="19">
        <f t="shared" si="25"/>
        <v>1609</v>
      </c>
      <c r="B1617" s="217">
        <v>1325432003</v>
      </c>
      <c r="C1617" s="219" t="s">
        <v>3944</v>
      </c>
      <c r="D1617" s="303" t="s">
        <v>3945</v>
      </c>
      <c r="E1617" s="220">
        <v>10808</v>
      </c>
      <c r="F1617" s="221" t="s">
        <v>5</v>
      </c>
      <c r="G1617" s="18" t="s">
        <v>9</v>
      </c>
      <c r="I1617" s="217" t="s">
        <v>15</v>
      </c>
      <c r="J1617" s="217" t="s">
        <v>16</v>
      </c>
    </row>
    <row r="1618" spans="1:10" s="2" customFormat="1" ht="22.5" customHeight="1" outlineLevel="1">
      <c r="A1618" s="19">
        <f t="shared" si="25"/>
        <v>1610</v>
      </c>
      <c r="B1618" s="217">
        <v>1325432043</v>
      </c>
      <c r="C1618" s="219" t="s">
        <v>3946</v>
      </c>
      <c r="D1618" s="303" t="s">
        <v>3947</v>
      </c>
      <c r="E1618" s="220">
        <v>18715</v>
      </c>
      <c r="F1618" s="221" t="s">
        <v>5</v>
      </c>
      <c r="G1618" s="18" t="s">
        <v>9</v>
      </c>
      <c r="I1618" s="217" t="s">
        <v>15</v>
      </c>
      <c r="J1618" s="217" t="s">
        <v>59</v>
      </c>
    </row>
    <row r="1619" spans="1:10" s="2" customFormat="1" ht="12.75" customHeight="1" outlineLevel="1">
      <c r="A1619" s="19">
        <f t="shared" si="25"/>
        <v>1611</v>
      </c>
      <c r="B1619" s="217"/>
      <c r="C1619" s="219"/>
      <c r="D1619" s="303"/>
      <c r="E1619" s="226"/>
      <c r="F1619" s="221"/>
      <c r="G1619" s="18" t="s">
        <v>9</v>
      </c>
      <c r="I1619" s="217"/>
      <c r="J1619" s="217"/>
    </row>
    <row r="1620" spans="1:10" s="2" customFormat="1" ht="22.5" customHeight="1" outlineLevel="1">
      <c r="A1620" s="19">
        <f t="shared" si="25"/>
        <v>1612</v>
      </c>
      <c r="B1620" s="217">
        <v>1325832001</v>
      </c>
      <c r="C1620" s="219" t="s">
        <v>3948</v>
      </c>
      <c r="D1620" s="303" t="s">
        <v>3949</v>
      </c>
      <c r="E1620" s="220">
        <v>11298</v>
      </c>
      <c r="F1620" s="221" t="s">
        <v>5</v>
      </c>
      <c r="G1620" s="18" t="s">
        <v>9</v>
      </c>
      <c r="I1620" s="217" t="s">
        <v>15</v>
      </c>
      <c r="J1620" s="217" t="s">
        <v>16</v>
      </c>
    </row>
    <row r="1621" spans="1:10" s="2" customFormat="1" ht="22.5" customHeight="1" outlineLevel="1">
      <c r="A1621" s="19">
        <f t="shared" si="25"/>
        <v>1613</v>
      </c>
      <c r="B1621" s="217">
        <v>1325832041</v>
      </c>
      <c r="C1621" s="219" t="s">
        <v>3950</v>
      </c>
      <c r="D1621" s="303" t="s">
        <v>3951</v>
      </c>
      <c r="E1621" s="220">
        <v>19205</v>
      </c>
      <c r="F1621" s="221" t="s">
        <v>5</v>
      </c>
      <c r="G1621" s="18" t="s">
        <v>9</v>
      </c>
      <c r="I1621" s="217" t="s">
        <v>15</v>
      </c>
      <c r="J1621" s="217" t="s">
        <v>59</v>
      </c>
    </row>
    <row r="1622" spans="1:10" s="2" customFormat="1" ht="22.5" customHeight="1" outlineLevel="1">
      <c r="A1622" s="19">
        <f t="shared" si="25"/>
        <v>1614</v>
      </c>
      <c r="B1622" s="217">
        <v>1134832003</v>
      </c>
      <c r="C1622" s="219" t="s">
        <v>3952</v>
      </c>
      <c r="D1622" s="303" t="s">
        <v>3953</v>
      </c>
      <c r="E1622" s="220">
        <v>11298</v>
      </c>
      <c r="F1622" s="221" t="s">
        <v>5</v>
      </c>
      <c r="G1622" s="18" t="s">
        <v>9</v>
      </c>
      <c r="I1622" s="217" t="s">
        <v>15</v>
      </c>
      <c r="J1622" s="217" t="s">
        <v>16</v>
      </c>
    </row>
    <row r="1623" spans="1:10" s="2" customFormat="1" ht="22.5" customHeight="1" outlineLevel="1">
      <c r="A1623" s="19">
        <f t="shared" si="25"/>
        <v>1615</v>
      </c>
      <c r="B1623" s="217">
        <v>1325832043</v>
      </c>
      <c r="C1623" s="219" t="s">
        <v>3954</v>
      </c>
      <c r="D1623" s="303" t="s">
        <v>3955</v>
      </c>
      <c r="E1623" s="220">
        <v>19205</v>
      </c>
      <c r="F1623" s="221" t="s">
        <v>5</v>
      </c>
      <c r="G1623" s="18" t="s">
        <v>9</v>
      </c>
      <c r="I1623" s="217" t="s">
        <v>15</v>
      </c>
      <c r="J1623" s="217" t="s">
        <v>59</v>
      </c>
    </row>
    <row r="1624" spans="1:10" s="2" customFormat="1" ht="12.75" customHeight="1" outlineLevel="1">
      <c r="A1624" s="19">
        <f t="shared" si="25"/>
        <v>1616</v>
      </c>
      <c r="B1624" s="267"/>
      <c r="C1624" s="224" t="s">
        <v>3956</v>
      </c>
      <c r="D1624" s="261"/>
      <c r="E1624" s="226">
        <v>0</v>
      </c>
      <c r="F1624" s="221"/>
      <c r="G1624" s="18" t="s">
        <v>9</v>
      </c>
      <c r="I1624" s="267"/>
      <c r="J1624" s="267"/>
    </row>
    <row r="1625" spans="1:10" s="2" customFormat="1" ht="22.5" customHeight="1" outlineLevel="1">
      <c r="A1625" s="19">
        <f t="shared" si="25"/>
        <v>1617</v>
      </c>
      <c r="B1625" s="292">
        <v>1134419302</v>
      </c>
      <c r="C1625" s="236" t="s">
        <v>3957</v>
      </c>
      <c r="D1625" s="302" t="s">
        <v>3958</v>
      </c>
      <c r="E1625" s="220">
        <v>13295</v>
      </c>
      <c r="F1625" s="221" t="s">
        <v>5</v>
      </c>
      <c r="G1625" s="18" t="s">
        <v>9</v>
      </c>
      <c r="I1625" s="292" t="s">
        <v>15</v>
      </c>
      <c r="J1625" s="235" t="s">
        <v>16</v>
      </c>
    </row>
    <row r="1626" spans="1:10" s="2" customFormat="1" ht="22.5" customHeight="1" outlineLevel="1">
      <c r="A1626" s="19">
        <f t="shared" si="25"/>
        <v>1618</v>
      </c>
      <c r="B1626" s="292">
        <v>1134419342</v>
      </c>
      <c r="C1626" s="236" t="s">
        <v>3959</v>
      </c>
      <c r="D1626" s="302" t="s">
        <v>3960</v>
      </c>
      <c r="E1626" s="220">
        <v>21202</v>
      </c>
      <c r="F1626" s="221" t="s">
        <v>5</v>
      </c>
      <c r="G1626" s="18" t="s">
        <v>9</v>
      </c>
      <c r="I1626" s="292" t="s">
        <v>15</v>
      </c>
      <c r="J1626" s="235" t="s">
        <v>59</v>
      </c>
    </row>
    <row r="1627" spans="1:10" s="2" customFormat="1" ht="22.5" customHeight="1" outlineLevel="1">
      <c r="A1627" s="19">
        <f t="shared" si="25"/>
        <v>1619</v>
      </c>
      <c r="B1627" s="292">
        <v>1134419322</v>
      </c>
      <c r="C1627" s="236" t="s">
        <v>3961</v>
      </c>
      <c r="D1627" s="302" t="s">
        <v>3962</v>
      </c>
      <c r="E1627" s="220">
        <v>17273</v>
      </c>
      <c r="F1627" s="221" t="s">
        <v>5</v>
      </c>
      <c r="G1627" s="18" t="s">
        <v>9</v>
      </c>
      <c r="I1627" s="292" t="s">
        <v>15</v>
      </c>
      <c r="J1627" s="235" t="s">
        <v>16</v>
      </c>
    </row>
    <row r="1628" spans="1:10" s="2" customFormat="1" ht="22.5" customHeight="1" outlineLevel="1">
      <c r="A1628" s="19">
        <f t="shared" si="25"/>
        <v>1620</v>
      </c>
      <c r="B1628" s="292" t="s">
        <v>3963</v>
      </c>
      <c r="C1628" s="236" t="s">
        <v>3964</v>
      </c>
      <c r="D1628" s="302" t="s">
        <v>3965</v>
      </c>
      <c r="E1628" s="220">
        <v>23650</v>
      </c>
      <c r="F1628" s="221" t="s">
        <v>5</v>
      </c>
      <c r="G1628" s="18" t="s">
        <v>9</v>
      </c>
      <c r="I1628" s="292" t="s">
        <v>15</v>
      </c>
      <c r="J1628" s="235" t="s">
        <v>59</v>
      </c>
    </row>
    <row r="1629" spans="1:10" s="2" customFormat="1" ht="22.5" customHeight="1" outlineLevel="1">
      <c r="A1629" s="19">
        <f t="shared" si="25"/>
        <v>1621</v>
      </c>
      <c r="B1629" s="292">
        <v>1134419304</v>
      </c>
      <c r="C1629" s="236" t="s">
        <v>3966</v>
      </c>
      <c r="D1629" s="302" t="s">
        <v>3967</v>
      </c>
      <c r="E1629" s="220">
        <v>13295</v>
      </c>
      <c r="F1629" s="221" t="s">
        <v>5</v>
      </c>
      <c r="G1629" s="18" t="s">
        <v>9</v>
      </c>
      <c r="I1629" s="292" t="s">
        <v>15</v>
      </c>
      <c r="J1629" s="235" t="s">
        <v>16</v>
      </c>
    </row>
    <row r="1630" spans="1:10" s="2" customFormat="1" ht="22.5" customHeight="1" outlineLevel="1">
      <c r="A1630" s="19">
        <f t="shared" si="25"/>
        <v>1622</v>
      </c>
      <c r="B1630" s="281">
        <v>1134419344</v>
      </c>
      <c r="C1630" s="236" t="s">
        <v>3968</v>
      </c>
      <c r="D1630" s="302" t="s">
        <v>3969</v>
      </c>
      <c r="E1630" s="220">
        <v>21202</v>
      </c>
      <c r="F1630" s="221" t="s">
        <v>5</v>
      </c>
      <c r="G1630" s="18" t="s">
        <v>9</v>
      </c>
      <c r="I1630" s="281" t="s">
        <v>15</v>
      </c>
      <c r="J1630" s="278" t="s">
        <v>59</v>
      </c>
    </row>
    <row r="1631" spans="1:10" s="2" customFormat="1" ht="22.5" customHeight="1" outlineLevel="1">
      <c r="A1631" s="19">
        <f t="shared" si="25"/>
        <v>1623</v>
      </c>
      <c r="B1631" s="292">
        <v>1134419324</v>
      </c>
      <c r="C1631" s="236" t="s">
        <v>3970</v>
      </c>
      <c r="D1631" s="302" t="s">
        <v>3971</v>
      </c>
      <c r="E1631" s="220">
        <v>17273</v>
      </c>
      <c r="F1631" s="221" t="s">
        <v>5</v>
      </c>
      <c r="G1631" s="18" t="s">
        <v>9</v>
      </c>
      <c r="I1631" s="292" t="s">
        <v>15</v>
      </c>
      <c r="J1631" s="235" t="s">
        <v>16</v>
      </c>
    </row>
    <row r="1632" spans="1:10" s="2" customFormat="1" ht="22.5" customHeight="1" outlineLevel="1">
      <c r="A1632" s="19">
        <f t="shared" si="25"/>
        <v>1624</v>
      </c>
      <c r="B1632" s="292" t="s">
        <v>3972</v>
      </c>
      <c r="C1632" s="236" t="s">
        <v>3973</v>
      </c>
      <c r="D1632" s="302" t="s">
        <v>3974</v>
      </c>
      <c r="E1632" s="220">
        <v>23650</v>
      </c>
      <c r="F1632" s="221" t="s">
        <v>5</v>
      </c>
      <c r="G1632" s="18" t="s">
        <v>9</v>
      </c>
      <c r="I1632" s="292" t="s">
        <v>15</v>
      </c>
      <c r="J1632" s="235" t="s">
        <v>59</v>
      </c>
    </row>
    <row r="1633" spans="1:10" s="2" customFormat="1" ht="22.5" customHeight="1" outlineLevel="1">
      <c r="A1633" s="19">
        <f t="shared" si="25"/>
        <v>1625</v>
      </c>
      <c r="B1633" s="281" t="s">
        <v>3975</v>
      </c>
      <c r="C1633" s="236" t="s">
        <v>3976</v>
      </c>
      <c r="D1633" s="302" t="s">
        <v>3977</v>
      </c>
      <c r="E1633" s="220">
        <v>13084</v>
      </c>
      <c r="F1633" s="221" t="s">
        <v>5</v>
      </c>
      <c r="G1633" s="18" t="s">
        <v>9</v>
      </c>
      <c r="I1633" s="281" t="s">
        <v>15</v>
      </c>
      <c r="J1633" s="278" t="s">
        <v>16</v>
      </c>
    </row>
    <row r="1634" spans="1:10" s="2" customFormat="1" ht="22.5" customHeight="1" outlineLevel="1">
      <c r="A1634" s="19">
        <f t="shared" si="25"/>
        <v>1626</v>
      </c>
      <c r="B1634" s="281">
        <v>1134430022</v>
      </c>
      <c r="C1634" s="236" t="s">
        <v>3978</v>
      </c>
      <c r="D1634" s="302" t="s">
        <v>3979</v>
      </c>
      <c r="E1634" s="220">
        <v>17062</v>
      </c>
      <c r="F1634" s="221" t="s">
        <v>5</v>
      </c>
      <c r="G1634" s="18" t="s">
        <v>9</v>
      </c>
      <c r="I1634" s="281" t="s">
        <v>15</v>
      </c>
      <c r="J1634" s="278" t="s">
        <v>16</v>
      </c>
    </row>
    <row r="1635" spans="1:10" s="2" customFormat="1" ht="22.5" customHeight="1" outlineLevel="1">
      <c r="A1635" s="19">
        <f t="shared" si="25"/>
        <v>1627</v>
      </c>
      <c r="B1635" s="281" t="s">
        <v>3980</v>
      </c>
      <c r="C1635" s="236" t="s">
        <v>3981</v>
      </c>
      <c r="D1635" s="302" t="s">
        <v>3982</v>
      </c>
      <c r="E1635" s="220">
        <v>23439</v>
      </c>
      <c r="F1635" s="221" t="s">
        <v>5</v>
      </c>
      <c r="G1635" s="18" t="s">
        <v>9</v>
      </c>
      <c r="I1635" s="281" t="s">
        <v>15</v>
      </c>
      <c r="J1635" s="278" t="s">
        <v>59</v>
      </c>
    </row>
    <row r="1636" spans="1:10" s="2" customFormat="1" ht="22.5" customHeight="1" outlineLevel="1">
      <c r="A1636" s="19">
        <f t="shared" si="25"/>
        <v>1628</v>
      </c>
      <c r="B1636" s="281">
        <v>1134430004</v>
      </c>
      <c r="C1636" s="236" t="s">
        <v>3983</v>
      </c>
      <c r="D1636" s="302" t="s">
        <v>3984</v>
      </c>
      <c r="E1636" s="220">
        <v>13084</v>
      </c>
      <c r="F1636" s="221" t="s">
        <v>5</v>
      </c>
      <c r="G1636" s="18" t="s">
        <v>9</v>
      </c>
      <c r="I1636" s="281" t="s">
        <v>15</v>
      </c>
      <c r="J1636" s="278" t="s">
        <v>16</v>
      </c>
    </row>
    <row r="1637" spans="1:10" s="2" customFormat="1" ht="22.5" customHeight="1" outlineLevel="1">
      <c r="A1637" s="19">
        <f t="shared" si="25"/>
        <v>1629</v>
      </c>
      <c r="B1637" s="281">
        <v>1134430024</v>
      </c>
      <c r="C1637" s="236" t="s">
        <v>3985</v>
      </c>
      <c r="D1637" s="302" t="s">
        <v>3986</v>
      </c>
      <c r="E1637" s="220">
        <v>17062</v>
      </c>
      <c r="F1637" s="221" t="s">
        <v>5</v>
      </c>
      <c r="G1637" s="18" t="s">
        <v>9</v>
      </c>
      <c r="I1637" s="281" t="s">
        <v>15</v>
      </c>
      <c r="J1637" s="278" t="s">
        <v>16</v>
      </c>
    </row>
    <row r="1638" spans="1:10" s="2" customFormat="1" ht="22.5" customHeight="1" outlineLevel="1">
      <c r="A1638" s="19">
        <f t="shared" si="25"/>
        <v>1630</v>
      </c>
      <c r="B1638" s="281" t="s">
        <v>3987</v>
      </c>
      <c r="C1638" s="236" t="s">
        <v>3988</v>
      </c>
      <c r="D1638" s="302" t="s">
        <v>3989</v>
      </c>
      <c r="E1638" s="220">
        <v>23439</v>
      </c>
      <c r="F1638" s="221" t="s">
        <v>5</v>
      </c>
      <c r="G1638" s="18" t="s">
        <v>9</v>
      </c>
      <c r="I1638" s="281" t="s">
        <v>15</v>
      </c>
      <c r="J1638" s="278" t="s">
        <v>59</v>
      </c>
    </row>
    <row r="1639" spans="1:10" s="2" customFormat="1" ht="22.5" customHeight="1" outlineLevel="1">
      <c r="A1639" s="19">
        <f t="shared" si="25"/>
        <v>1631</v>
      </c>
      <c r="B1639" s="233" t="s">
        <v>3990</v>
      </c>
      <c r="C1639" s="236" t="s">
        <v>3991</v>
      </c>
      <c r="D1639" s="302" t="s">
        <v>3992</v>
      </c>
      <c r="E1639" s="220">
        <v>13084</v>
      </c>
      <c r="F1639" s="221" t="s">
        <v>5</v>
      </c>
      <c r="G1639" s="18" t="s">
        <v>9</v>
      </c>
      <c r="I1639" s="233" t="s">
        <v>15</v>
      </c>
      <c r="J1639" s="233" t="s">
        <v>16</v>
      </c>
    </row>
    <row r="1640" spans="1:10" s="2" customFormat="1" ht="22.5" customHeight="1" outlineLevel="1">
      <c r="A1640" s="19">
        <f t="shared" si="25"/>
        <v>1632</v>
      </c>
      <c r="B1640" s="233" t="s">
        <v>3993</v>
      </c>
      <c r="C1640" s="219" t="s">
        <v>3994</v>
      </c>
      <c r="D1640" s="303" t="s">
        <v>3995</v>
      </c>
      <c r="E1640" s="220">
        <v>16751</v>
      </c>
      <c r="F1640" s="241" t="s">
        <v>5</v>
      </c>
      <c r="G1640" s="18" t="s">
        <v>9</v>
      </c>
      <c r="I1640" s="233" t="s">
        <v>15</v>
      </c>
      <c r="J1640" s="233" t="s">
        <v>16</v>
      </c>
    </row>
    <row r="1641" spans="1:10" s="2" customFormat="1" ht="22.5" customHeight="1" outlineLevel="1">
      <c r="A1641" s="19">
        <f t="shared" si="25"/>
        <v>1633</v>
      </c>
      <c r="B1641" s="233" t="s">
        <v>3996</v>
      </c>
      <c r="C1641" s="219" t="s">
        <v>3997</v>
      </c>
      <c r="D1641" s="303" t="s">
        <v>3998</v>
      </c>
      <c r="E1641" s="220">
        <v>17062</v>
      </c>
      <c r="F1641" s="241" t="s">
        <v>5</v>
      </c>
      <c r="G1641" s="18" t="s">
        <v>9</v>
      </c>
      <c r="I1641" s="233" t="s">
        <v>15</v>
      </c>
      <c r="J1641" s="233" t="s">
        <v>16</v>
      </c>
    </row>
    <row r="1642" spans="1:10" s="2" customFormat="1" ht="22.5" customHeight="1" outlineLevel="1">
      <c r="A1642" s="19">
        <f t="shared" si="25"/>
        <v>1634</v>
      </c>
      <c r="B1642" s="233" t="s">
        <v>3999</v>
      </c>
      <c r="C1642" s="236" t="s">
        <v>4000</v>
      </c>
      <c r="D1642" s="302" t="s">
        <v>4001</v>
      </c>
      <c r="E1642" s="220">
        <v>20991</v>
      </c>
      <c r="F1642" s="221" t="s">
        <v>5</v>
      </c>
      <c r="G1642" s="18" t="s">
        <v>9</v>
      </c>
      <c r="I1642" s="233" t="s">
        <v>15</v>
      </c>
      <c r="J1642" s="233" t="s">
        <v>59</v>
      </c>
    </row>
    <row r="1643" spans="1:10" s="2" customFormat="1" ht="22.5" customHeight="1" outlineLevel="1">
      <c r="A1643" s="19">
        <f t="shared" si="25"/>
        <v>1635</v>
      </c>
      <c r="B1643" s="233" t="s">
        <v>4002</v>
      </c>
      <c r="C1643" s="236" t="s">
        <v>4003</v>
      </c>
      <c r="D1643" s="302" t="s">
        <v>4004</v>
      </c>
      <c r="E1643" s="220">
        <v>23439</v>
      </c>
      <c r="F1643" s="221" t="s">
        <v>5</v>
      </c>
      <c r="G1643" s="18" t="s">
        <v>9</v>
      </c>
      <c r="I1643" s="233" t="s">
        <v>15</v>
      </c>
      <c r="J1643" s="233" t="s">
        <v>59</v>
      </c>
    </row>
    <row r="1644" spans="1:10" s="2" customFormat="1" ht="22.5" customHeight="1" outlineLevel="1">
      <c r="A1644" s="19">
        <f t="shared" si="25"/>
        <v>1636</v>
      </c>
      <c r="B1644" s="233" t="s">
        <v>4005</v>
      </c>
      <c r="C1644" s="236" t="s">
        <v>4006</v>
      </c>
      <c r="D1644" s="302" t="s">
        <v>4007</v>
      </c>
      <c r="E1644" s="220">
        <v>13084</v>
      </c>
      <c r="F1644" s="221" t="s">
        <v>5</v>
      </c>
      <c r="G1644" s="18" t="s">
        <v>9</v>
      </c>
      <c r="I1644" s="233" t="s">
        <v>15</v>
      </c>
      <c r="J1644" s="233" t="s">
        <v>16</v>
      </c>
    </row>
    <row r="1645" spans="1:10" s="2" customFormat="1" ht="33.75" customHeight="1" outlineLevel="1">
      <c r="A1645" s="19">
        <f t="shared" si="25"/>
        <v>1637</v>
      </c>
      <c r="B1645" s="233" t="s">
        <v>4008</v>
      </c>
      <c r="C1645" s="219" t="s">
        <v>4009</v>
      </c>
      <c r="D1645" s="303" t="s">
        <v>4010</v>
      </c>
      <c r="E1645" s="220">
        <v>16751</v>
      </c>
      <c r="F1645" s="241" t="s">
        <v>5</v>
      </c>
      <c r="G1645" s="18" t="s">
        <v>9</v>
      </c>
      <c r="I1645" s="233" t="s">
        <v>15</v>
      </c>
      <c r="J1645" s="233" t="s">
        <v>16</v>
      </c>
    </row>
    <row r="1646" spans="1:10" s="2" customFormat="1" ht="33.75" customHeight="1" outlineLevel="1">
      <c r="A1646" s="19">
        <f t="shared" si="25"/>
        <v>1638</v>
      </c>
      <c r="B1646" s="233" t="s">
        <v>4011</v>
      </c>
      <c r="C1646" s="219" t="s">
        <v>4012</v>
      </c>
      <c r="D1646" s="303" t="s">
        <v>4013</v>
      </c>
      <c r="E1646" s="220">
        <v>17062</v>
      </c>
      <c r="F1646" s="241" t="s">
        <v>5</v>
      </c>
      <c r="G1646" s="18" t="s">
        <v>9</v>
      </c>
      <c r="I1646" s="233" t="s">
        <v>15</v>
      </c>
      <c r="J1646" s="233" t="s">
        <v>16</v>
      </c>
    </row>
    <row r="1647" spans="1:10" s="2" customFormat="1" ht="22.5" customHeight="1" outlineLevel="1">
      <c r="A1647" s="19">
        <f t="shared" si="25"/>
        <v>1639</v>
      </c>
      <c r="B1647" s="233" t="s">
        <v>4014</v>
      </c>
      <c r="C1647" s="236" t="s">
        <v>4015</v>
      </c>
      <c r="D1647" s="302" t="s">
        <v>4016</v>
      </c>
      <c r="E1647" s="220">
        <v>20991</v>
      </c>
      <c r="F1647" s="221" t="s">
        <v>5</v>
      </c>
      <c r="G1647" s="18" t="s">
        <v>9</v>
      </c>
      <c r="I1647" s="233" t="s">
        <v>15</v>
      </c>
      <c r="J1647" s="233" t="s">
        <v>59</v>
      </c>
    </row>
    <row r="1648" spans="1:10" s="2" customFormat="1" ht="22.5" customHeight="1" outlineLevel="1">
      <c r="A1648" s="19">
        <f t="shared" si="25"/>
        <v>1640</v>
      </c>
      <c r="B1648" s="233" t="s">
        <v>4017</v>
      </c>
      <c r="C1648" s="236" t="s">
        <v>4018</v>
      </c>
      <c r="D1648" s="302" t="s">
        <v>4019</v>
      </c>
      <c r="E1648" s="220">
        <v>23439</v>
      </c>
      <c r="F1648" s="221" t="s">
        <v>5</v>
      </c>
      <c r="G1648" s="18" t="s">
        <v>9</v>
      </c>
      <c r="I1648" s="233" t="s">
        <v>15</v>
      </c>
      <c r="J1648" s="233" t="s">
        <v>59</v>
      </c>
    </row>
    <row r="1649" spans="1:10" s="2" customFormat="1" ht="22.5" customHeight="1" outlineLevel="1">
      <c r="A1649" s="19">
        <f t="shared" si="25"/>
        <v>1641</v>
      </c>
      <c r="B1649" s="223" t="s">
        <v>4020</v>
      </c>
      <c r="C1649" s="236" t="s">
        <v>4021</v>
      </c>
      <c r="D1649" s="238" t="s">
        <v>4022</v>
      </c>
      <c r="E1649" s="220">
        <v>15291</v>
      </c>
      <c r="F1649" s="221" t="s">
        <v>5</v>
      </c>
      <c r="G1649" s="18" t="s">
        <v>9</v>
      </c>
      <c r="I1649" s="223" t="s">
        <v>15</v>
      </c>
      <c r="J1649" s="223" t="s">
        <v>16</v>
      </c>
    </row>
    <row r="1650" spans="1:10" s="2" customFormat="1" ht="22.5" customHeight="1" outlineLevel="1">
      <c r="A1650" s="19">
        <f t="shared" si="25"/>
        <v>1642</v>
      </c>
      <c r="B1650" s="233" t="s">
        <v>4023</v>
      </c>
      <c r="C1650" s="236" t="s">
        <v>4024</v>
      </c>
      <c r="D1650" s="238" t="s">
        <v>4025</v>
      </c>
      <c r="E1650" s="220">
        <v>23198</v>
      </c>
      <c r="F1650" s="221" t="s">
        <v>5</v>
      </c>
      <c r="G1650" s="18" t="s">
        <v>9</v>
      </c>
      <c r="I1650" s="233" t="s">
        <v>15</v>
      </c>
      <c r="J1650" s="233" t="s">
        <v>59</v>
      </c>
    </row>
    <row r="1651" spans="1:10" s="2" customFormat="1" ht="22.5" customHeight="1" outlineLevel="1">
      <c r="A1651" s="19">
        <f t="shared" si="25"/>
        <v>1643</v>
      </c>
      <c r="B1651" s="233" t="s">
        <v>4026</v>
      </c>
      <c r="C1651" s="236" t="s">
        <v>4027</v>
      </c>
      <c r="D1651" s="238" t="s">
        <v>4028</v>
      </c>
      <c r="E1651" s="220">
        <v>19158</v>
      </c>
      <c r="F1651" s="221" t="s">
        <v>5</v>
      </c>
      <c r="G1651" s="18" t="s">
        <v>9</v>
      </c>
      <c r="I1651" s="233" t="s">
        <v>15</v>
      </c>
      <c r="J1651" s="233" t="s">
        <v>16</v>
      </c>
    </row>
    <row r="1652" spans="1:10" s="2" customFormat="1" ht="22.5" customHeight="1" outlineLevel="1">
      <c r="A1652" s="19">
        <f t="shared" si="25"/>
        <v>1644</v>
      </c>
      <c r="B1652" s="233" t="s">
        <v>4029</v>
      </c>
      <c r="C1652" s="219" t="s">
        <v>4030</v>
      </c>
      <c r="D1652" s="228" t="s">
        <v>4031</v>
      </c>
      <c r="E1652" s="220">
        <v>27114</v>
      </c>
      <c r="F1652" s="241" t="s">
        <v>5</v>
      </c>
      <c r="G1652" s="18" t="s">
        <v>9</v>
      </c>
      <c r="I1652" s="233" t="s">
        <v>15</v>
      </c>
      <c r="J1652" s="233" t="s">
        <v>16</v>
      </c>
    </row>
    <row r="1653" spans="1:10" s="2" customFormat="1" ht="22.5" customHeight="1" outlineLevel="1">
      <c r="A1653" s="19">
        <f t="shared" si="25"/>
        <v>1645</v>
      </c>
      <c r="B1653" s="233" t="s">
        <v>4032</v>
      </c>
      <c r="C1653" s="236" t="s">
        <v>4033</v>
      </c>
      <c r="D1653" s="228" t="s">
        <v>4034</v>
      </c>
      <c r="E1653" s="220">
        <v>29513</v>
      </c>
      <c r="F1653" s="241" t="s">
        <v>5</v>
      </c>
      <c r="G1653" s="18" t="s">
        <v>9</v>
      </c>
      <c r="I1653" s="233" t="s">
        <v>15</v>
      </c>
      <c r="J1653" s="233" t="s">
        <v>59</v>
      </c>
    </row>
    <row r="1654" spans="1:10" s="2" customFormat="1" ht="33.75" customHeight="1" outlineLevel="1">
      <c r="A1654" s="19">
        <f t="shared" si="25"/>
        <v>1646</v>
      </c>
      <c r="B1654" s="233" t="s">
        <v>4035</v>
      </c>
      <c r="C1654" s="219" t="s">
        <v>4036</v>
      </c>
      <c r="D1654" s="228" t="s">
        <v>4037</v>
      </c>
      <c r="E1654" s="220">
        <v>27114</v>
      </c>
      <c r="F1654" s="241" t="s">
        <v>5</v>
      </c>
      <c r="G1654" s="18" t="s">
        <v>9</v>
      </c>
      <c r="I1654" s="233" t="s">
        <v>15</v>
      </c>
      <c r="J1654" s="233" t="s">
        <v>16</v>
      </c>
    </row>
    <row r="1655" spans="1:10" s="2" customFormat="1" ht="22.5" customHeight="1" outlineLevel="1">
      <c r="A1655" s="19">
        <f t="shared" si="25"/>
        <v>1647</v>
      </c>
      <c r="B1655" s="233" t="s">
        <v>4038</v>
      </c>
      <c r="C1655" s="236" t="s">
        <v>4039</v>
      </c>
      <c r="D1655" s="228" t="s">
        <v>4040</v>
      </c>
      <c r="E1655" s="220">
        <v>29513</v>
      </c>
      <c r="F1655" s="241" t="s">
        <v>5</v>
      </c>
      <c r="G1655" s="18" t="s">
        <v>9</v>
      </c>
      <c r="I1655" s="233" t="s">
        <v>15</v>
      </c>
      <c r="J1655" s="233" t="s">
        <v>59</v>
      </c>
    </row>
    <row r="1656" spans="1:10" s="2" customFormat="1" ht="12.75" customHeight="1" outlineLevel="1">
      <c r="A1656" s="19">
        <f t="shared" si="25"/>
        <v>1648</v>
      </c>
      <c r="B1656" s="233"/>
      <c r="C1656" s="236"/>
      <c r="D1656" s="228"/>
      <c r="E1656" s="220"/>
      <c r="F1656" s="241"/>
      <c r="G1656" s="18" t="s">
        <v>9</v>
      </c>
      <c r="I1656" s="233"/>
      <c r="J1656" s="233"/>
    </row>
    <row r="1657" spans="1:10" s="2" customFormat="1" ht="22.5" customHeight="1" outlineLevel="1">
      <c r="A1657" s="19">
        <f t="shared" si="25"/>
        <v>1649</v>
      </c>
      <c r="B1657" s="233">
        <v>1134719302</v>
      </c>
      <c r="C1657" s="219" t="s">
        <v>4041</v>
      </c>
      <c r="D1657" s="303" t="s">
        <v>4042</v>
      </c>
      <c r="E1657" s="220">
        <v>13576</v>
      </c>
      <c r="F1657" s="221" t="s">
        <v>5</v>
      </c>
      <c r="G1657" s="18" t="s">
        <v>9</v>
      </c>
      <c r="I1657" s="233" t="s">
        <v>15</v>
      </c>
      <c r="J1657" s="233" t="s">
        <v>16</v>
      </c>
    </row>
    <row r="1658" spans="1:10" s="2" customFormat="1" ht="22.5" customHeight="1" outlineLevel="1">
      <c r="A1658" s="19">
        <f t="shared" si="25"/>
        <v>1650</v>
      </c>
      <c r="B1658" s="233" t="s">
        <v>4043</v>
      </c>
      <c r="C1658" s="219" t="s">
        <v>4044</v>
      </c>
      <c r="D1658" s="303" t="s">
        <v>4045</v>
      </c>
      <c r="E1658" s="220">
        <v>21483</v>
      </c>
      <c r="F1658" s="221" t="s">
        <v>5</v>
      </c>
      <c r="G1658" s="18" t="s">
        <v>9</v>
      </c>
      <c r="I1658" s="233" t="s">
        <v>15</v>
      </c>
      <c r="J1658" s="233" t="s">
        <v>59</v>
      </c>
    </row>
    <row r="1659" spans="1:10" s="2" customFormat="1" ht="22.5" customHeight="1" outlineLevel="1">
      <c r="A1659" s="19">
        <f t="shared" si="25"/>
        <v>1651</v>
      </c>
      <c r="B1659" s="233">
        <v>1134719304</v>
      </c>
      <c r="C1659" s="219" t="s">
        <v>4046</v>
      </c>
      <c r="D1659" s="303" t="s">
        <v>4047</v>
      </c>
      <c r="E1659" s="220">
        <v>13576</v>
      </c>
      <c r="F1659" s="241" t="s">
        <v>5</v>
      </c>
      <c r="G1659" s="18" t="s">
        <v>9</v>
      </c>
      <c r="I1659" s="233" t="s">
        <v>15</v>
      </c>
      <c r="J1659" s="233" t="s">
        <v>16</v>
      </c>
    </row>
    <row r="1660" spans="1:10" s="2" customFormat="1" ht="22.5" customHeight="1" outlineLevel="1">
      <c r="A1660" s="19">
        <f t="shared" si="25"/>
        <v>1652</v>
      </c>
      <c r="B1660" s="233" t="s">
        <v>4048</v>
      </c>
      <c r="C1660" s="219" t="s">
        <v>4049</v>
      </c>
      <c r="D1660" s="303" t="s">
        <v>4050</v>
      </c>
      <c r="E1660" s="220">
        <v>21483</v>
      </c>
      <c r="F1660" s="241" t="s">
        <v>5</v>
      </c>
      <c r="G1660" s="18" t="s">
        <v>9</v>
      </c>
      <c r="I1660" s="233" t="s">
        <v>15</v>
      </c>
      <c r="J1660" s="233" t="s">
        <v>59</v>
      </c>
    </row>
    <row r="1661" spans="1:10" s="2" customFormat="1" ht="22.5" customHeight="1" outlineLevel="1">
      <c r="A1661" s="19">
        <f t="shared" si="25"/>
        <v>1653</v>
      </c>
      <c r="B1661" s="233">
        <v>1134730002</v>
      </c>
      <c r="C1661" s="219" t="s">
        <v>4051</v>
      </c>
      <c r="D1661" s="303" t="s">
        <v>4052</v>
      </c>
      <c r="E1661" s="220">
        <v>13647</v>
      </c>
      <c r="F1661" s="241" t="s">
        <v>5</v>
      </c>
      <c r="G1661" s="18" t="s">
        <v>9</v>
      </c>
      <c r="I1661" s="233" t="s">
        <v>15</v>
      </c>
      <c r="J1661" s="233" t="s">
        <v>16</v>
      </c>
    </row>
    <row r="1662" spans="1:10" s="2" customFormat="1" ht="22.5" customHeight="1" outlineLevel="1">
      <c r="A1662" s="19">
        <f t="shared" si="25"/>
        <v>1654</v>
      </c>
      <c r="B1662" s="233">
        <v>1134730004</v>
      </c>
      <c r="C1662" s="219" t="s">
        <v>4053</v>
      </c>
      <c r="D1662" s="303" t="s">
        <v>4054</v>
      </c>
      <c r="E1662" s="220">
        <v>13647</v>
      </c>
      <c r="F1662" s="241" t="s">
        <v>5</v>
      </c>
      <c r="G1662" s="18" t="s">
        <v>9</v>
      </c>
      <c r="I1662" s="233" t="s">
        <v>15</v>
      </c>
      <c r="J1662" s="233" t="s">
        <v>16</v>
      </c>
    </row>
    <row r="1663" spans="1:10" s="2" customFormat="1" ht="22.5" customHeight="1" outlineLevel="1">
      <c r="A1663" s="19">
        <f t="shared" si="25"/>
        <v>1655</v>
      </c>
      <c r="B1663" s="233" t="s">
        <v>4055</v>
      </c>
      <c r="C1663" s="219" t="s">
        <v>4056</v>
      </c>
      <c r="D1663" s="303" t="s">
        <v>4057</v>
      </c>
      <c r="E1663" s="220">
        <v>13647</v>
      </c>
      <c r="F1663" s="241" t="s">
        <v>5</v>
      </c>
      <c r="G1663" s="18" t="s">
        <v>9</v>
      </c>
      <c r="I1663" s="233" t="s">
        <v>15</v>
      </c>
      <c r="J1663" s="233" t="s">
        <v>16</v>
      </c>
    </row>
    <row r="1664" spans="1:10" s="2" customFormat="1" ht="22.5" customHeight="1" outlineLevel="1">
      <c r="A1664" s="19">
        <f t="shared" si="25"/>
        <v>1656</v>
      </c>
      <c r="B1664" s="233" t="s">
        <v>4058</v>
      </c>
      <c r="C1664" s="219" t="s">
        <v>4059</v>
      </c>
      <c r="D1664" s="303" t="s">
        <v>4060</v>
      </c>
      <c r="E1664" s="220">
        <v>21554</v>
      </c>
      <c r="F1664" s="241" t="s">
        <v>5</v>
      </c>
      <c r="G1664" s="18" t="s">
        <v>9</v>
      </c>
      <c r="I1664" s="233" t="s">
        <v>15</v>
      </c>
      <c r="J1664" s="233" t="s">
        <v>59</v>
      </c>
    </row>
    <row r="1665" spans="1:10" s="2" customFormat="1" ht="22.5" customHeight="1" outlineLevel="1">
      <c r="A1665" s="19">
        <f t="shared" si="25"/>
        <v>1657</v>
      </c>
      <c r="B1665" s="233">
        <v>1134738004</v>
      </c>
      <c r="C1665" s="219" t="s">
        <v>4061</v>
      </c>
      <c r="D1665" s="303" t="s">
        <v>4062</v>
      </c>
      <c r="E1665" s="220">
        <v>13647</v>
      </c>
      <c r="F1665" s="241" t="s">
        <v>5</v>
      </c>
      <c r="G1665" s="18" t="s">
        <v>9</v>
      </c>
      <c r="I1665" s="233" t="s">
        <v>15</v>
      </c>
      <c r="J1665" s="233" t="s">
        <v>16</v>
      </c>
    </row>
    <row r="1666" spans="1:10" s="2" customFormat="1" ht="22.5" customHeight="1" outlineLevel="1">
      <c r="A1666" s="19">
        <f t="shared" si="25"/>
        <v>1658</v>
      </c>
      <c r="B1666" s="233" t="s">
        <v>4063</v>
      </c>
      <c r="C1666" s="219" t="s">
        <v>4064</v>
      </c>
      <c r="D1666" s="303" t="s">
        <v>4065</v>
      </c>
      <c r="E1666" s="220">
        <v>21554</v>
      </c>
      <c r="F1666" s="241" t="s">
        <v>5</v>
      </c>
      <c r="G1666" s="18" t="s">
        <v>9</v>
      </c>
      <c r="I1666" s="233" t="s">
        <v>15</v>
      </c>
      <c r="J1666" s="233" t="s">
        <v>59</v>
      </c>
    </row>
    <row r="1667" spans="1:10" s="2" customFormat="1" ht="22.5" customHeight="1" outlineLevel="1">
      <c r="A1667" s="19">
        <f t="shared" si="25"/>
        <v>1659</v>
      </c>
      <c r="B1667" s="233">
        <v>1134738102</v>
      </c>
      <c r="C1667" s="219" t="s">
        <v>4066</v>
      </c>
      <c r="D1667" s="303" t="s">
        <v>4067</v>
      </c>
      <c r="E1667" s="220">
        <v>15854</v>
      </c>
      <c r="F1667" s="241" t="s">
        <v>5</v>
      </c>
      <c r="G1667" s="18" t="s">
        <v>9</v>
      </c>
      <c r="I1667" s="233" t="s">
        <v>15</v>
      </c>
      <c r="J1667" s="233" t="s">
        <v>16</v>
      </c>
    </row>
    <row r="1668" spans="1:10" s="2" customFormat="1" ht="22.5" customHeight="1" outlineLevel="1">
      <c r="A1668" s="19">
        <f t="shared" si="25"/>
        <v>1660</v>
      </c>
      <c r="B1668" s="233">
        <v>1134738104</v>
      </c>
      <c r="C1668" s="219" t="s">
        <v>4068</v>
      </c>
      <c r="D1668" s="228" t="s">
        <v>4069</v>
      </c>
      <c r="E1668" s="220">
        <v>15854</v>
      </c>
      <c r="F1668" s="241" t="s">
        <v>5</v>
      </c>
      <c r="G1668" s="18" t="s">
        <v>9</v>
      </c>
      <c r="I1668" s="233" t="s">
        <v>15</v>
      </c>
      <c r="J1668" s="233" t="s">
        <v>16</v>
      </c>
    </row>
    <row r="1669" spans="1:10" s="2" customFormat="1" ht="22.5" customHeight="1" outlineLevel="1">
      <c r="A1669" s="19">
        <f t="shared" si="25"/>
        <v>1661</v>
      </c>
      <c r="B1669" s="233" t="s">
        <v>4070</v>
      </c>
      <c r="C1669" s="219" t="s">
        <v>4071</v>
      </c>
      <c r="D1669" s="228" t="s">
        <v>4072</v>
      </c>
      <c r="E1669" s="220">
        <v>20002</v>
      </c>
      <c r="F1669" s="241" t="s">
        <v>5</v>
      </c>
      <c r="G1669" s="18" t="s">
        <v>9</v>
      </c>
      <c r="I1669" s="233" t="s">
        <v>15</v>
      </c>
      <c r="J1669" s="233" t="s">
        <v>16</v>
      </c>
    </row>
    <row r="1670" spans="1:10" s="2" customFormat="1" ht="22.5" customHeight="1" outlineLevel="1">
      <c r="A1670" s="19">
        <f t="shared" si="25"/>
        <v>1662</v>
      </c>
      <c r="B1670" s="233" t="s">
        <v>4073</v>
      </c>
      <c r="C1670" s="219" t="s">
        <v>4074</v>
      </c>
      <c r="D1670" s="228" t="s">
        <v>4075</v>
      </c>
      <c r="E1670" s="220">
        <v>20002</v>
      </c>
      <c r="F1670" s="241" t="s">
        <v>5</v>
      </c>
      <c r="G1670" s="18" t="s">
        <v>9</v>
      </c>
      <c r="I1670" s="233" t="s">
        <v>15</v>
      </c>
      <c r="J1670" s="233" t="s">
        <v>16</v>
      </c>
    </row>
    <row r="1671" spans="1:10" s="2" customFormat="1" ht="12.75" customHeight="1" outlineLevel="1">
      <c r="A1671" s="19">
        <f t="shared" si="25"/>
        <v>1663</v>
      </c>
      <c r="B1671" s="233"/>
      <c r="C1671" s="236"/>
      <c r="D1671" s="228"/>
      <c r="E1671" s="220"/>
      <c r="F1671" s="241"/>
      <c r="G1671" s="18" t="s">
        <v>9</v>
      </c>
      <c r="I1671" s="233"/>
      <c r="J1671" s="233"/>
    </row>
    <row r="1672" spans="1:10" s="2" customFormat="1" ht="22.5" customHeight="1" outlineLevel="1">
      <c r="A1672" s="19">
        <f t="shared" si="25"/>
        <v>1664</v>
      </c>
      <c r="B1672" s="233">
        <v>1134819302</v>
      </c>
      <c r="C1672" s="219" t="s">
        <v>4076</v>
      </c>
      <c r="D1672" s="302" t="s">
        <v>4077</v>
      </c>
      <c r="E1672" s="220">
        <v>13576</v>
      </c>
      <c r="F1672" s="221" t="s">
        <v>5</v>
      </c>
      <c r="G1672" s="18" t="s">
        <v>9</v>
      </c>
      <c r="I1672" s="233" t="s">
        <v>15</v>
      </c>
      <c r="J1672" s="233" t="s">
        <v>16</v>
      </c>
    </row>
    <row r="1673" spans="1:10" s="2" customFormat="1" ht="22.5" customHeight="1" outlineLevel="1">
      <c r="A1673" s="19">
        <f t="shared" si="25"/>
        <v>1665</v>
      </c>
      <c r="B1673" s="233">
        <v>1134819342</v>
      </c>
      <c r="C1673" s="219" t="s">
        <v>4078</v>
      </c>
      <c r="D1673" s="302" t="s">
        <v>4079</v>
      </c>
      <c r="E1673" s="220">
        <v>21483</v>
      </c>
      <c r="F1673" s="221" t="s">
        <v>5</v>
      </c>
      <c r="G1673" s="18" t="s">
        <v>9</v>
      </c>
      <c r="I1673" s="233" t="s">
        <v>15</v>
      </c>
      <c r="J1673" s="233" t="s">
        <v>59</v>
      </c>
    </row>
    <row r="1674" spans="1:10" s="2" customFormat="1" ht="22.5" customHeight="1" outlineLevel="1">
      <c r="A1674" s="19">
        <f t="shared" si="25"/>
        <v>1666</v>
      </c>
      <c r="B1674" s="233">
        <v>1134819304</v>
      </c>
      <c r="C1674" s="219" t="s">
        <v>4080</v>
      </c>
      <c r="D1674" s="302" t="s">
        <v>4081</v>
      </c>
      <c r="E1674" s="220">
        <v>13576</v>
      </c>
      <c r="F1674" s="241" t="s">
        <v>5</v>
      </c>
      <c r="G1674" s="18" t="s">
        <v>9</v>
      </c>
      <c r="I1674" s="233" t="s">
        <v>15</v>
      </c>
      <c r="J1674" s="233" t="s">
        <v>16</v>
      </c>
    </row>
    <row r="1675" spans="1:10" s="2" customFormat="1" ht="22.5" customHeight="1" outlineLevel="1">
      <c r="A1675" s="19">
        <f t="shared" ref="A1675:A1738" si="26">A1674+1</f>
        <v>1667</v>
      </c>
      <c r="B1675" s="233">
        <v>1134819344</v>
      </c>
      <c r="C1675" s="219" t="s">
        <v>4082</v>
      </c>
      <c r="D1675" s="302" t="s">
        <v>4083</v>
      </c>
      <c r="E1675" s="220">
        <v>21483</v>
      </c>
      <c r="F1675" s="241" t="s">
        <v>5</v>
      </c>
      <c r="G1675" s="18" t="s">
        <v>9</v>
      </c>
      <c r="I1675" s="233" t="s">
        <v>15</v>
      </c>
      <c r="J1675" s="233" t="s">
        <v>59</v>
      </c>
    </row>
    <row r="1676" spans="1:10" s="2" customFormat="1" ht="22.5" customHeight="1" outlineLevel="1">
      <c r="A1676" s="19">
        <f t="shared" si="26"/>
        <v>1668</v>
      </c>
      <c r="B1676" s="233">
        <v>1134830002</v>
      </c>
      <c r="C1676" s="219" t="s">
        <v>4084</v>
      </c>
      <c r="D1676" s="302" t="s">
        <v>4085</v>
      </c>
      <c r="E1676" s="220">
        <v>13647</v>
      </c>
      <c r="F1676" s="241" t="s">
        <v>5</v>
      </c>
      <c r="G1676" s="18" t="s">
        <v>9</v>
      </c>
      <c r="I1676" s="233" t="s">
        <v>15</v>
      </c>
      <c r="J1676" s="233" t="s">
        <v>16</v>
      </c>
    </row>
    <row r="1677" spans="1:10" s="2" customFormat="1" ht="22.5" customHeight="1" outlineLevel="1">
      <c r="A1677" s="19">
        <f t="shared" si="26"/>
        <v>1669</v>
      </c>
      <c r="B1677" s="233">
        <v>1134830004</v>
      </c>
      <c r="C1677" s="219" t="s">
        <v>4086</v>
      </c>
      <c r="D1677" s="302" t="s">
        <v>4087</v>
      </c>
      <c r="E1677" s="220">
        <v>13647</v>
      </c>
      <c r="F1677" s="241" t="s">
        <v>5</v>
      </c>
      <c r="G1677" s="18" t="s">
        <v>9</v>
      </c>
      <c r="I1677" s="233" t="s">
        <v>15</v>
      </c>
      <c r="J1677" s="233" t="s">
        <v>16</v>
      </c>
    </row>
    <row r="1678" spans="1:10" s="2" customFormat="1" ht="22.5" customHeight="1" outlineLevel="1">
      <c r="A1678" s="19">
        <f t="shared" si="26"/>
        <v>1670</v>
      </c>
      <c r="B1678" s="233">
        <v>1134838002</v>
      </c>
      <c r="C1678" s="219" t="s">
        <v>4088</v>
      </c>
      <c r="D1678" s="302" t="s">
        <v>4089</v>
      </c>
      <c r="E1678" s="220">
        <v>13647</v>
      </c>
      <c r="F1678" s="241" t="s">
        <v>5</v>
      </c>
      <c r="G1678" s="18" t="s">
        <v>9</v>
      </c>
      <c r="I1678" s="233" t="s">
        <v>15</v>
      </c>
      <c r="J1678" s="233" t="s">
        <v>16</v>
      </c>
    </row>
    <row r="1679" spans="1:10" s="2" customFormat="1" ht="22.5" customHeight="1" outlineLevel="1">
      <c r="A1679" s="19">
        <f t="shared" si="26"/>
        <v>1671</v>
      </c>
      <c r="B1679" s="233">
        <v>1134838012</v>
      </c>
      <c r="C1679" s="219" t="s">
        <v>4090</v>
      </c>
      <c r="D1679" s="302" t="s">
        <v>4091</v>
      </c>
      <c r="E1679" s="220">
        <v>17315</v>
      </c>
      <c r="F1679" s="241" t="s">
        <v>5</v>
      </c>
      <c r="G1679" s="18" t="s">
        <v>9</v>
      </c>
      <c r="I1679" s="233" t="s">
        <v>15</v>
      </c>
      <c r="J1679" s="233" t="s">
        <v>16</v>
      </c>
    </row>
    <row r="1680" spans="1:10" s="2" customFormat="1" ht="22.5" customHeight="1" outlineLevel="1">
      <c r="A1680" s="19">
        <f t="shared" si="26"/>
        <v>1672</v>
      </c>
      <c r="B1680" s="233">
        <v>1134838022</v>
      </c>
      <c r="C1680" s="219" t="s">
        <v>4092</v>
      </c>
      <c r="D1680" s="302" t="s">
        <v>4093</v>
      </c>
      <c r="E1680" s="220">
        <v>17625</v>
      </c>
      <c r="F1680" s="241" t="s">
        <v>5</v>
      </c>
      <c r="G1680" s="18" t="s">
        <v>9</v>
      </c>
      <c r="I1680" s="233" t="s">
        <v>15</v>
      </c>
      <c r="J1680" s="233" t="s">
        <v>16</v>
      </c>
    </row>
    <row r="1681" spans="1:10" s="2" customFormat="1" ht="22.5" customHeight="1" outlineLevel="1">
      <c r="A1681" s="19">
        <f t="shared" si="26"/>
        <v>1673</v>
      </c>
      <c r="B1681" s="233">
        <v>1134838032</v>
      </c>
      <c r="C1681" s="219" t="s">
        <v>4094</v>
      </c>
      <c r="D1681" s="302" t="s">
        <v>4095</v>
      </c>
      <c r="E1681" s="220">
        <v>19462</v>
      </c>
      <c r="F1681" s="241" t="s">
        <v>5</v>
      </c>
      <c r="G1681" s="18" t="s">
        <v>9</v>
      </c>
      <c r="I1681" s="233" t="s">
        <v>15</v>
      </c>
      <c r="J1681" s="233" t="s">
        <v>16</v>
      </c>
    </row>
    <row r="1682" spans="1:10" s="2" customFormat="1" ht="22.5" customHeight="1" outlineLevel="1">
      <c r="A1682" s="19">
        <f t="shared" si="26"/>
        <v>1674</v>
      </c>
      <c r="B1682" s="223">
        <v>1134838042</v>
      </c>
      <c r="C1682" s="219" t="s">
        <v>4096</v>
      </c>
      <c r="D1682" s="302" t="s">
        <v>4097</v>
      </c>
      <c r="E1682" s="220">
        <v>21554</v>
      </c>
      <c r="F1682" s="241" t="s">
        <v>5</v>
      </c>
      <c r="G1682" s="18" t="s">
        <v>9</v>
      </c>
      <c r="I1682" s="223" t="s">
        <v>15</v>
      </c>
      <c r="J1682" s="223" t="s">
        <v>59</v>
      </c>
    </row>
    <row r="1683" spans="1:10" s="2" customFormat="1" ht="22.5" customHeight="1" outlineLevel="1">
      <c r="A1683" s="19">
        <f t="shared" si="26"/>
        <v>1675</v>
      </c>
      <c r="B1683" s="233" t="s">
        <v>4098</v>
      </c>
      <c r="C1683" s="219" t="s">
        <v>4099</v>
      </c>
      <c r="D1683" s="302" t="s">
        <v>4100</v>
      </c>
      <c r="E1683" s="220">
        <v>24002</v>
      </c>
      <c r="F1683" s="241" t="s">
        <v>5</v>
      </c>
      <c r="G1683" s="18" t="s">
        <v>9</v>
      </c>
      <c r="I1683" s="233" t="s">
        <v>15</v>
      </c>
      <c r="J1683" s="233" t="s">
        <v>59</v>
      </c>
    </row>
    <row r="1684" spans="1:10" s="2" customFormat="1" ht="22.5" customHeight="1" outlineLevel="1">
      <c r="A1684" s="19">
        <f t="shared" si="26"/>
        <v>1676</v>
      </c>
      <c r="B1684" s="233">
        <v>1134838004</v>
      </c>
      <c r="C1684" s="219" t="s">
        <v>4101</v>
      </c>
      <c r="D1684" s="302" t="s">
        <v>4102</v>
      </c>
      <c r="E1684" s="220">
        <v>13647</v>
      </c>
      <c r="F1684" s="241" t="s">
        <v>5</v>
      </c>
      <c r="G1684" s="18" t="s">
        <v>9</v>
      </c>
      <c r="I1684" s="233" t="s">
        <v>15</v>
      </c>
      <c r="J1684" s="233" t="s">
        <v>16</v>
      </c>
    </row>
    <row r="1685" spans="1:10" s="2" customFormat="1" ht="33.75" customHeight="1" outlineLevel="1">
      <c r="A1685" s="19">
        <f t="shared" si="26"/>
        <v>1677</v>
      </c>
      <c r="B1685" s="233">
        <v>1134838014</v>
      </c>
      <c r="C1685" s="219" t="s">
        <v>4103</v>
      </c>
      <c r="D1685" s="302" t="s">
        <v>4104</v>
      </c>
      <c r="E1685" s="220">
        <v>17315</v>
      </c>
      <c r="F1685" s="241" t="s">
        <v>5</v>
      </c>
      <c r="G1685" s="18" t="s">
        <v>9</v>
      </c>
      <c r="I1685" s="233" t="s">
        <v>15</v>
      </c>
      <c r="J1685" s="233" t="s">
        <v>16</v>
      </c>
    </row>
    <row r="1686" spans="1:10" s="2" customFormat="1" ht="22.5" customHeight="1" outlineLevel="1">
      <c r="A1686" s="19">
        <f t="shared" si="26"/>
        <v>1678</v>
      </c>
      <c r="B1686" s="233">
        <v>1134838024</v>
      </c>
      <c r="C1686" s="219" t="s">
        <v>4105</v>
      </c>
      <c r="D1686" s="302" t="s">
        <v>4106</v>
      </c>
      <c r="E1686" s="220">
        <v>17625</v>
      </c>
      <c r="F1686" s="241" t="s">
        <v>5</v>
      </c>
      <c r="G1686" s="18" t="s">
        <v>9</v>
      </c>
      <c r="I1686" s="233" t="s">
        <v>15</v>
      </c>
      <c r="J1686" s="233" t="s">
        <v>16</v>
      </c>
    </row>
    <row r="1687" spans="1:10" s="2" customFormat="1" ht="22.5" customHeight="1" outlineLevel="1">
      <c r="A1687" s="19">
        <f t="shared" si="26"/>
        <v>1679</v>
      </c>
      <c r="B1687" s="233">
        <v>1134838034</v>
      </c>
      <c r="C1687" s="219" t="s">
        <v>4107</v>
      </c>
      <c r="D1687" s="302" t="s">
        <v>4108</v>
      </c>
      <c r="E1687" s="220">
        <v>19462</v>
      </c>
      <c r="F1687" s="241" t="s">
        <v>5</v>
      </c>
      <c r="G1687" s="18" t="s">
        <v>9</v>
      </c>
      <c r="I1687" s="233" t="s">
        <v>15</v>
      </c>
      <c r="J1687" s="233" t="s">
        <v>16</v>
      </c>
    </row>
    <row r="1688" spans="1:10" s="2" customFormat="1" ht="22.5" customHeight="1" outlineLevel="1">
      <c r="A1688" s="19">
        <f t="shared" si="26"/>
        <v>1680</v>
      </c>
      <c r="B1688" s="233">
        <v>1134838044</v>
      </c>
      <c r="C1688" s="219" t="s">
        <v>4109</v>
      </c>
      <c r="D1688" s="302" t="s">
        <v>4110</v>
      </c>
      <c r="E1688" s="220">
        <v>21554</v>
      </c>
      <c r="F1688" s="241" t="s">
        <v>5</v>
      </c>
      <c r="G1688" s="18" t="s">
        <v>9</v>
      </c>
      <c r="I1688" s="233" t="s">
        <v>15</v>
      </c>
      <c r="J1688" s="233" t="s">
        <v>59</v>
      </c>
    </row>
    <row r="1689" spans="1:10" s="2" customFormat="1" ht="22.5" customHeight="1" outlineLevel="1">
      <c r="A1689" s="19">
        <f t="shared" si="26"/>
        <v>1681</v>
      </c>
      <c r="B1689" s="233" t="s">
        <v>4111</v>
      </c>
      <c r="C1689" s="219" t="s">
        <v>4112</v>
      </c>
      <c r="D1689" s="302" t="s">
        <v>4113</v>
      </c>
      <c r="E1689" s="220">
        <v>24002</v>
      </c>
      <c r="F1689" s="241" t="s">
        <v>5</v>
      </c>
      <c r="G1689" s="18" t="s">
        <v>9</v>
      </c>
      <c r="I1689" s="233" t="s">
        <v>15</v>
      </c>
      <c r="J1689" s="233" t="s">
        <v>59</v>
      </c>
    </row>
    <row r="1690" spans="1:10" s="2" customFormat="1" ht="22.5" customHeight="1" outlineLevel="1">
      <c r="A1690" s="19">
        <f t="shared" si="26"/>
        <v>1682</v>
      </c>
      <c r="B1690" s="233">
        <v>1134838102</v>
      </c>
      <c r="C1690" s="219" t="s">
        <v>4114</v>
      </c>
      <c r="D1690" s="302" t="s">
        <v>4115</v>
      </c>
      <c r="E1690" s="220">
        <v>15854</v>
      </c>
      <c r="F1690" s="241" t="s">
        <v>5</v>
      </c>
      <c r="G1690" s="18" t="s">
        <v>9</v>
      </c>
      <c r="I1690" s="233" t="s">
        <v>15</v>
      </c>
      <c r="J1690" s="233" t="s">
        <v>16</v>
      </c>
    </row>
    <row r="1691" spans="1:10" s="2" customFormat="1" ht="22.5" customHeight="1" outlineLevel="1">
      <c r="A1691" s="19">
        <f t="shared" si="26"/>
        <v>1683</v>
      </c>
      <c r="B1691" s="233" t="s">
        <v>4116</v>
      </c>
      <c r="C1691" s="219" t="s">
        <v>4117</v>
      </c>
      <c r="D1691" s="302" t="s">
        <v>4118</v>
      </c>
      <c r="E1691" s="220">
        <v>23761</v>
      </c>
      <c r="F1691" s="241" t="s">
        <v>5</v>
      </c>
      <c r="G1691" s="18" t="s">
        <v>9</v>
      </c>
      <c r="I1691" s="233" t="s">
        <v>15</v>
      </c>
      <c r="J1691" s="233" t="s">
        <v>59</v>
      </c>
    </row>
    <row r="1692" spans="1:10" s="2" customFormat="1" ht="22.5" customHeight="1" outlineLevel="1">
      <c r="A1692" s="19">
        <f t="shared" si="26"/>
        <v>1684</v>
      </c>
      <c r="B1692" s="233">
        <v>1134838104</v>
      </c>
      <c r="C1692" s="219" t="s">
        <v>4119</v>
      </c>
      <c r="D1692" s="238" t="s">
        <v>4120</v>
      </c>
      <c r="E1692" s="220">
        <v>15854</v>
      </c>
      <c r="F1692" s="241" t="s">
        <v>5</v>
      </c>
      <c r="G1692" s="18" t="s">
        <v>9</v>
      </c>
      <c r="I1692" s="233" t="s">
        <v>15</v>
      </c>
      <c r="J1692" s="233" t="s">
        <v>16</v>
      </c>
    </row>
    <row r="1693" spans="1:10" s="2" customFormat="1" ht="22.5" customHeight="1" outlineLevel="1">
      <c r="A1693" s="19">
        <f t="shared" si="26"/>
        <v>1685</v>
      </c>
      <c r="B1693" s="233" t="s">
        <v>4121</v>
      </c>
      <c r="C1693" s="219" t="s">
        <v>4122</v>
      </c>
      <c r="D1693" s="238" t="s">
        <v>4123</v>
      </c>
      <c r="E1693" s="220">
        <v>23761</v>
      </c>
      <c r="F1693" s="241" t="s">
        <v>5</v>
      </c>
      <c r="G1693" s="18" t="s">
        <v>9</v>
      </c>
      <c r="I1693" s="233" t="s">
        <v>15</v>
      </c>
      <c r="J1693" s="233" t="s">
        <v>59</v>
      </c>
    </row>
    <row r="1694" spans="1:10" s="2" customFormat="1" ht="22.5" customHeight="1" outlineLevel="1">
      <c r="A1694" s="19">
        <f t="shared" si="26"/>
        <v>1686</v>
      </c>
      <c r="B1694" s="233">
        <v>1134865002</v>
      </c>
      <c r="C1694" s="219" t="s">
        <v>4124</v>
      </c>
      <c r="D1694" s="238" t="s">
        <v>4125</v>
      </c>
      <c r="E1694" s="220">
        <v>20002</v>
      </c>
      <c r="F1694" s="241" t="s">
        <v>5</v>
      </c>
      <c r="G1694" s="18" t="s">
        <v>9</v>
      </c>
      <c r="I1694" s="233" t="s">
        <v>15</v>
      </c>
      <c r="J1694" s="233" t="s">
        <v>16</v>
      </c>
    </row>
    <row r="1695" spans="1:10" s="2" customFormat="1" ht="22.5" customHeight="1" outlineLevel="1">
      <c r="A1695" s="19">
        <f t="shared" si="26"/>
        <v>1687</v>
      </c>
      <c r="B1695" s="233">
        <v>1134865022</v>
      </c>
      <c r="C1695" s="219" t="s">
        <v>4126</v>
      </c>
      <c r="D1695" s="238" t="s">
        <v>4127</v>
      </c>
      <c r="E1695" s="220">
        <v>27958</v>
      </c>
      <c r="F1695" s="241" t="s">
        <v>5</v>
      </c>
      <c r="G1695" s="18" t="s">
        <v>9</v>
      </c>
      <c r="I1695" s="233" t="s">
        <v>15</v>
      </c>
      <c r="J1695" s="233" t="s">
        <v>16</v>
      </c>
    </row>
    <row r="1696" spans="1:10" s="2" customFormat="1" ht="22.5" customHeight="1" outlineLevel="1">
      <c r="A1696" s="19">
        <f t="shared" si="26"/>
        <v>1688</v>
      </c>
      <c r="B1696" s="233">
        <v>1134865004</v>
      </c>
      <c r="C1696" s="219" t="s">
        <v>4128</v>
      </c>
      <c r="D1696" s="238" t="s">
        <v>4129</v>
      </c>
      <c r="E1696" s="220">
        <v>20002</v>
      </c>
      <c r="F1696" s="241" t="s">
        <v>5</v>
      </c>
      <c r="G1696" s="18" t="s">
        <v>9</v>
      </c>
      <c r="I1696" s="233" t="s">
        <v>15</v>
      </c>
      <c r="J1696" s="233" t="s">
        <v>16</v>
      </c>
    </row>
    <row r="1697" spans="1:10" s="2" customFormat="1" ht="33.75" customHeight="1" outlineLevel="1">
      <c r="A1697" s="19">
        <f t="shared" si="26"/>
        <v>1689</v>
      </c>
      <c r="B1697" s="233">
        <v>1134865024</v>
      </c>
      <c r="C1697" s="219" t="s">
        <v>4130</v>
      </c>
      <c r="D1697" s="238" t="s">
        <v>4131</v>
      </c>
      <c r="E1697" s="220">
        <v>27958</v>
      </c>
      <c r="F1697" s="241" t="s">
        <v>5</v>
      </c>
      <c r="G1697" s="18" t="s">
        <v>9</v>
      </c>
      <c r="I1697" s="233" t="s">
        <v>15</v>
      </c>
      <c r="J1697" s="233" t="s">
        <v>16</v>
      </c>
    </row>
    <row r="1698" spans="1:10" s="2" customFormat="1" ht="12.75" customHeight="1" outlineLevel="1">
      <c r="A1698" s="19">
        <f t="shared" si="26"/>
        <v>1690</v>
      </c>
      <c r="B1698" s="267"/>
      <c r="C1698" s="224" t="s">
        <v>4132</v>
      </c>
      <c r="D1698" s="261"/>
      <c r="E1698" s="226">
        <v>0</v>
      </c>
      <c r="F1698" s="268"/>
      <c r="G1698" s="18" t="s">
        <v>9</v>
      </c>
      <c r="I1698" s="267"/>
      <c r="J1698" s="267"/>
    </row>
    <row r="1699" spans="1:10" s="2" customFormat="1" ht="22.5" outlineLevel="1">
      <c r="A1699" s="19">
        <f t="shared" si="26"/>
        <v>1691</v>
      </c>
      <c r="B1699" s="233" t="s">
        <v>4133</v>
      </c>
      <c r="C1699" s="294" t="s">
        <v>4134</v>
      </c>
      <c r="D1699" s="236" t="s">
        <v>4135</v>
      </c>
      <c r="E1699" s="220">
        <v>19944</v>
      </c>
      <c r="F1699" s="226"/>
      <c r="G1699" s="18" t="s">
        <v>9</v>
      </c>
      <c r="I1699" s="233" t="s">
        <v>1079</v>
      </c>
      <c r="J1699" s="233" t="s">
        <v>1080</v>
      </c>
    </row>
    <row r="1700" spans="1:10" s="2" customFormat="1" ht="22.5" customHeight="1" outlineLevel="1">
      <c r="A1700" s="19">
        <f t="shared" si="26"/>
        <v>1692</v>
      </c>
      <c r="B1700" s="233" t="s">
        <v>4136</v>
      </c>
      <c r="C1700" s="294" t="s">
        <v>4137</v>
      </c>
      <c r="D1700" s="236" t="s">
        <v>4138</v>
      </c>
      <c r="E1700" s="220">
        <v>19944</v>
      </c>
      <c r="F1700" s="226"/>
      <c r="G1700" s="18" t="s">
        <v>9</v>
      </c>
      <c r="I1700" s="233" t="s">
        <v>1079</v>
      </c>
      <c r="J1700" s="233" t="s">
        <v>1080</v>
      </c>
    </row>
    <row r="1701" spans="1:10" s="2" customFormat="1" ht="22.5" customHeight="1" outlineLevel="1">
      <c r="A1701" s="19">
        <f t="shared" si="26"/>
        <v>1693</v>
      </c>
      <c r="B1701" s="233" t="s">
        <v>4139</v>
      </c>
      <c r="C1701" s="294" t="s">
        <v>4140</v>
      </c>
      <c r="D1701" s="236" t="s">
        <v>4141</v>
      </c>
      <c r="E1701" s="220">
        <v>30748</v>
      </c>
      <c r="F1701" s="226"/>
      <c r="G1701" s="18" t="s">
        <v>9</v>
      </c>
      <c r="I1701" s="233" t="s">
        <v>1079</v>
      </c>
      <c r="J1701" s="233" t="s">
        <v>1080</v>
      </c>
    </row>
    <row r="1702" spans="1:10" s="2" customFormat="1" ht="22.5" customHeight="1" outlineLevel="1">
      <c r="A1702" s="19">
        <f t="shared" si="26"/>
        <v>1694</v>
      </c>
      <c r="B1702" s="233" t="s">
        <v>4142</v>
      </c>
      <c r="C1702" s="294" t="s">
        <v>4143</v>
      </c>
      <c r="D1702" s="236" t="s">
        <v>4144</v>
      </c>
      <c r="E1702" s="220">
        <v>30748</v>
      </c>
      <c r="F1702" s="226"/>
      <c r="G1702" s="18" t="s">
        <v>9</v>
      </c>
      <c r="I1702" s="233" t="s">
        <v>1079</v>
      </c>
      <c r="J1702" s="233" t="s">
        <v>1080</v>
      </c>
    </row>
    <row r="1703" spans="1:10" s="2" customFormat="1" ht="22.5" customHeight="1" outlineLevel="1">
      <c r="A1703" s="19">
        <f t="shared" si="26"/>
        <v>1695</v>
      </c>
      <c r="B1703" s="233" t="s">
        <v>4145</v>
      </c>
      <c r="C1703" s="294" t="s">
        <v>4146</v>
      </c>
      <c r="D1703" s="236" t="s">
        <v>4147</v>
      </c>
      <c r="E1703" s="220">
        <v>32232</v>
      </c>
      <c r="F1703" s="226"/>
      <c r="G1703" s="18" t="s">
        <v>9</v>
      </c>
      <c r="I1703" s="233" t="s">
        <v>1079</v>
      </c>
      <c r="J1703" s="233" t="s">
        <v>1080</v>
      </c>
    </row>
    <row r="1704" spans="1:10" s="2" customFormat="1" ht="22.5" customHeight="1" outlineLevel="1">
      <c r="A1704" s="19">
        <f t="shared" si="26"/>
        <v>1696</v>
      </c>
      <c r="B1704" s="233" t="s">
        <v>4148</v>
      </c>
      <c r="C1704" s="294" t="s">
        <v>4149</v>
      </c>
      <c r="D1704" s="236" t="s">
        <v>4150</v>
      </c>
      <c r="E1704" s="220">
        <v>32232</v>
      </c>
      <c r="F1704" s="226"/>
      <c r="G1704" s="18" t="s">
        <v>9</v>
      </c>
      <c r="I1704" s="233" t="s">
        <v>1079</v>
      </c>
      <c r="J1704" s="233" t="s">
        <v>1080</v>
      </c>
    </row>
    <row r="1705" spans="1:10" s="2" customFormat="1" ht="22.5" customHeight="1" outlineLevel="1">
      <c r="A1705" s="19">
        <f t="shared" si="26"/>
        <v>1697</v>
      </c>
      <c r="B1705" s="233" t="s">
        <v>4151</v>
      </c>
      <c r="C1705" s="294" t="s">
        <v>4152</v>
      </c>
      <c r="D1705" s="236" t="s">
        <v>4153</v>
      </c>
      <c r="E1705" s="220">
        <v>30604</v>
      </c>
      <c r="F1705" s="226"/>
      <c r="G1705" s="18" t="s">
        <v>9</v>
      </c>
      <c r="I1705" s="233" t="s">
        <v>1079</v>
      </c>
      <c r="J1705" s="233" t="s">
        <v>1083</v>
      </c>
    </row>
    <row r="1706" spans="1:10" s="2" customFormat="1" ht="22.5" customHeight="1" outlineLevel="1">
      <c r="A1706" s="19">
        <f t="shared" si="26"/>
        <v>1698</v>
      </c>
      <c r="B1706" s="233" t="s">
        <v>4154</v>
      </c>
      <c r="C1706" s="294" t="s">
        <v>4155</v>
      </c>
      <c r="D1706" s="236" t="s">
        <v>4156</v>
      </c>
      <c r="E1706" s="220">
        <v>30604</v>
      </c>
      <c r="F1706" s="226"/>
      <c r="G1706" s="18" t="s">
        <v>9</v>
      </c>
      <c r="I1706" s="233" t="s">
        <v>1079</v>
      </c>
      <c r="J1706" s="233" t="s">
        <v>1083</v>
      </c>
    </row>
    <row r="1707" spans="1:10" s="2" customFormat="1" ht="22.5" customHeight="1" outlineLevel="1">
      <c r="A1707" s="19">
        <f t="shared" si="26"/>
        <v>1699</v>
      </c>
      <c r="B1707" s="233" t="s">
        <v>4157</v>
      </c>
      <c r="C1707" s="294" t="s">
        <v>4158</v>
      </c>
      <c r="D1707" s="302" t="s">
        <v>4159</v>
      </c>
      <c r="E1707" s="220">
        <v>23567</v>
      </c>
      <c r="F1707" s="226"/>
      <c r="G1707" s="18" t="s">
        <v>9</v>
      </c>
      <c r="I1707" s="233" t="s">
        <v>1079</v>
      </c>
      <c r="J1707" s="233" t="s">
        <v>1080</v>
      </c>
    </row>
    <row r="1708" spans="1:10" s="2" customFormat="1" ht="22.5" customHeight="1" outlineLevel="1">
      <c r="A1708" s="19">
        <f t="shared" si="26"/>
        <v>1700</v>
      </c>
      <c r="B1708" s="233" t="s">
        <v>4160</v>
      </c>
      <c r="C1708" s="293" t="s">
        <v>4161</v>
      </c>
      <c r="D1708" s="302" t="s">
        <v>4162</v>
      </c>
      <c r="E1708" s="220">
        <v>31665</v>
      </c>
      <c r="F1708" s="226"/>
      <c r="G1708" s="18" t="s">
        <v>9</v>
      </c>
      <c r="I1708" s="233" t="s">
        <v>1079</v>
      </c>
      <c r="J1708" s="233" t="s">
        <v>1080</v>
      </c>
    </row>
    <row r="1709" spans="1:10" s="2" customFormat="1" ht="22.5" customHeight="1" outlineLevel="1">
      <c r="A1709" s="19">
        <f t="shared" si="26"/>
        <v>1701</v>
      </c>
      <c r="B1709" s="233" t="s">
        <v>4163</v>
      </c>
      <c r="C1709" s="294" t="s">
        <v>4164</v>
      </c>
      <c r="D1709" s="302" t="s">
        <v>4165</v>
      </c>
      <c r="E1709" s="220">
        <v>31665</v>
      </c>
      <c r="F1709" s="226"/>
      <c r="G1709" s="18" t="s">
        <v>9</v>
      </c>
      <c r="I1709" s="233" t="s">
        <v>1079</v>
      </c>
      <c r="J1709" s="233" t="s">
        <v>1080</v>
      </c>
    </row>
    <row r="1710" spans="1:10" s="2" customFormat="1" ht="22.5" customHeight="1" outlineLevel="1">
      <c r="A1710" s="19">
        <f t="shared" si="26"/>
        <v>1702</v>
      </c>
      <c r="B1710" s="233" t="s">
        <v>4166</v>
      </c>
      <c r="C1710" s="293" t="s">
        <v>4167</v>
      </c>
      <c r="D1710" s="302" t="s">
        <v>4168</v>
      </c>
      <c r="E1710" s="220">
        <v>33143</v>
      </c>
      <c r="F1710" s="226"/>
      <c r="G1710" s="18" t="s">
        <v>9</v>
      </c>
      <c r="I1710" s="233" t="s">
        <v>1079</v>
      </c>
      <c r="J1710" s="233" t="s">
        <v>1080</v>
      </c>
    </row>
    <row r="1711" spans="1:10" s="2" customFormat="1" ht="22.5" customHeight="1" outlineLevel="1">
      <c r="A1711" s="19">
        <f t="shared" si="26"/>
        <v>1703</v>
      </c>
      <c r="B1711" s="233" t="s">
        <v>4169</v>
      </c>
      <c r="C1711" s="294" t="s">
        <v>4170</v>
      </c>
      <c r="D1711" s="302" t="s">
        <v>4171</v>
      </c>
      <c r="E1711" s="220">
        <v>33143</v>
      </c>
      <c r="F1711" s="226"/>
      <c r="G1711" s="18" t="s">
        <v>9</v>
      </c>
      <c r="I1711" s="233" t="s">
        <v>1079</v>
      </c>
      <c r="J1711" s="233" t="s">
        <v>1080</v>
      </c>
    </row>
    <row r="1712" spans="1:10" s="2" customFormat="1" ht="22.5" customHeight="1" outlineLevel="1">
      <c r="A1712" s="19">
        <f t="shared" si="26"/>
        <v>1704</v>
      </c>
      <c r="B1712" s="233" t="s">
        <v>4172</v>
      </c>
      <c r="C1712" s="293" t="s">
        <v>4173</v>
      </c>
      <c r="D1712" s="302" t="s">
        <v>4174</v>
      </c>
      <c r="E1712" s="220">
        <v>34227</v>
      </c>
      <c r="F1712" s="226"/>
      <c r="G1712" s="18" t="s">
        <v>9</v>
      </c>
      <c r="I1712" s="233" t="s">
        <v>1079</v>
      </c>
      <c r="J1712" s="233" t="s">
        <v>1083</v>
      </c>
    </row>
    <row r="1713" spans="1:10" s="2" customFormat="1" ht="22.5" customHeight="1" outlineLevel="1">
      <c r="A1713" s="19">
        <f t="shared" si="26"/>
        <v>1705</v>
      </c>
      <c r="B1713" s="233" t="s">
        <v>4175</v>
      </c>
      <c r="C1713" s="294" t="s">
        <v>4176</v>
      </c>
      <c r="D1713" s="302" t="s">
        <v>4177</v>
      </c>
      <c r="E1713" s="220">
        <v>34227</v>
      </c>
      <c r="F1713" s="226"/>
      <c r="G1713" s="18" t="s">
        <v>9</v>
      </c>
      <c r="I1713" s="233" t="s">
        <v>1079</v>
      </c>
      <c r="J1713" s="233" t="s">
        <v>1083</v>
      </c>
    </row>
    <row r="1714" spans="1:10" s="2" customFormat="1" ht="12.75" customHeight="1" outlineLevel="1">
      <c r="A1714" s="19">
        <f t="shared" si="26"/>
        <v>1706</v>
      </c>
      <c r="B1714" s="233"/>
      <c r="C1714" s="310" t="s">
        <v>4178</v>
      </c>
      <c r="D1714" s="219"/>
      <c r="E1714" s="220"/>
      <c r="F1714" s="263"/>
      <c r="G1714" s="18" t="s">
        <v>9</v>
      </c>
      <c r="H1714" s="205"/>
      <c r="I1714" s="233"/>
      <c r="J1714" s="233"/>
    </row>
    <row r="1715" spans="1:10" s="2" customFormat="1" ht="22.5" customHeight="1" outlineLevel="1">
      <c r="A1715" s="19">
        <f t="shared" si="26"/>
        <v>1707</v>
      </c>
      <c r="B1715" s="230" t="s">
        <v>4179</v>
      </c>
      <c r="C1715" s="311" t="s">
        <v>4180</v>
      </c>
      <c r="D1715" s="312" t="s">
        <v>4181</v>
      </c>
      <c r="E1715" s="313">
        <v>16329</v>
      </c>
      <c r="F1715" s="221" t="s">
        <v>5</v>
      </c>
      <c r="G1715" s="18" t="s">
        <v>9</v>
      </c>
      <c r="H1715" s="205"/>
      <c r="I1715" s="315" t="s">
        <v>15</v>
      </c>
      <c r="J1715" s="315" t="s">
        <v>16</v>
      </c>
    </row>
    <row r="1716" spans="1:10" s="2" customFormat="1" ht="22.5" customHeight="1" outlineLevel="1">
      <c r="A1716" s="19">
        <f t="shared" si="26"/>
        <v>1708</v>
      </c>
      <c r="B1716" s="230" t="s">
        <v>4182</v>
      </c>
      <c r="C1716" s="311" t="s">
        <v>4183</v>
      </c>
      <c r="D1716" s="312" t="s">
        <v>4184</v>
      </c>
      <c r="E1716" s="313">
        <v>25077</v>
      </c>
      <c r="F1716" s="221" t="s">
        <v>5</v>
      </c>
      <c r="G1716" s="18" t="s">
        <v>9</v>
      </c>
      <c r="H1716" s="205"/>
      <c r="I1716" s="315" t="s">
        <v>15</v>
      </c>
      <c r="J1716" s="315" t="s">
        <v>59</v>
      </c>
    </row>
    <row r="1717" spans="1:10" s="2" customFormat="1" ht="22.5" customHeight="1" outlineLevel="1">
      <c r="A1717" s="19">
        <f t="shared" si="26"/>
        <v>1709</v>
      </c>
      <c r="B1717" s="230" t="s">
        <v>4185</v>
      </c>
      <c r="C1717" s="311" t="s">
        <v>4186</v>
      </c>
      <c r="D1717" s="312" t="s">
        <v>4187</v>
      </c>
      <c r="E1717" s="313">
        <v>20847</v>
      </c>
      <c r="F1717" s="221" t="s">
        <v>5</v>
      </c>
      <c r="G1717" s="18" t="s">
        <v>9</v>
      </c>
      <c r="H1717" s="205"/>
      <c r="I1717" s="315" t="s">
        <v>15</v>
      </c>
      <c r="J1717" s="315" t="s">
        <v>16</v>
      </c>
    </row>
    <row r="1718" spans="1:10" s="2" customFormat="1" ht="22.5" customHeight="1" outlineLevel="1">
      <c r="A1718" s="19">
        <f t="shared" si="26"/>
        <v>1710</v>
      </c>
      <c r="B1718" s="230" t="s">
        <v>4188</v>
      </c>
      <c r="C1718" s="311" t="s">
        <v>4189</v>
      </c>
      <c r="D1718" s="312" t="s">
        <v>4190</v>
      </c>
      <c r="E1718" s="313">
        <v>29595</v>
      </c>
      <c r="F1718" s="221" t="s">
        <v>5</v>
      </c>
      <c r="G1718" s="18" t="s">
        <v>9</v>
      </c>
      <c r="H1718" s="205"/>
      <c r="I1718" s="315" t="s">
        <v>15</v>
      </c>
      <c r="J1718" s="315" t="s">
        <v>59</v>
      </c>
    </row>
    <row r="1719" spans="1:10" s="2" customFormat="1" ht="12.75" customHeight="1" outlineLevel="1">
      <c r="A1719" s="19">
        <f t="shared" si="26"/>
        <v>1711</v>
      </c>
      <c r="B1719" s="223"/>
      <c r="C1719" s="293"/>
      <c r="D1719" s="314"/>
      <c r="E1719" s="313"/>
      <c r="F1719" s="263"/>
      <c r="G1719" s="18" t="s">
        <v>9</v>
      </c>
      <c r="H1719" s="205"/>
      <c r="I1719" s="233"/>
      <c r="J1719" s="233"/>
    </row>
    <row r="1720" spans="1:10" s="2" customFormat="1" ht="22.5" customHeight="1" outlineLevel="1">
      <c r="A1720" s="19">
        <f t="shared" si="26"/>
        <v>1712</v>
      </c>
      <c r="B1720" s="230" t="s">
        <v>4191</v>
      </c>
      <c r="C1720" s="311" t="s">
        <v>4192</v>
      </c>
      <c r="D1720" s="312" t="s">
        <v>4193</v>
      </c>
      <c r="E1720" s="313">
        <v>16999</v>
      </c>
      <c r="F1720" s="221" t="s">
        <v>5</v>
      </c>
      <c r="G1720" s="18" t="s">
        <v>9</v>
      </c>
      <c r="H1720" s="205"/>
      <c r="I1720" s="315" t="s">
        <v>15</v>
      </c>
      <c r="J1720" s="315" t="s">
        <v>16</v>
      </c>
    </row>
    <row r="1721" spans="1:10" s="2" customFormat="1" ht="22.5" customHeight="1" outlineLevel="1">
      <c r="A1721" s="19">
        <f t="shared" si="26"/>
        <v>1713</v>
      </c>
      <c r="B1721" s="230" t="s">
        <v>4194</v>
      </c>
      <c r="C1721" s="311" t="s">
        <v>4195</v>
      </c>
      <c r="D1721" s="312" t="s">
        <v>4196</v>
      </c>
      <c r="E1721" s="313">
        <v>25747</v>
      </c>
      <c r="F1721" s="221" t="s">
        <v>5</v>
      </c>
      <c r="G1721" s="18" t="s">
        <v>9</v>
      </c>
      <c r="H1721" s="205"/>
      <c r="I1721" s="315" t="s">
        <v>15</v>
      </c>
      <c r="J1721" s="315" t="s">
        <v>59</v>
      </c>
    </row>
    <row r="1722" spans="1:10" s="2" customFormat="1" ht="22.5" customHeight="1" outlineLevel="1">
      <c r="A1722" s="19">
        <f t="shared" si="26"/>
        <v>1714</v>
      </c>
      <c r="B1722" s="230" t="s">
        <v>4197</v>
      </c>
      <c r="C1722" s="311" t="s">
        <v>4198</v>
      </c>
      <c r="D1722" s="312" t="s">
        <v>4199</v>
      </c>
      <c r="E1722" s="313">
        <v>22187</v>
      </c>
      <c r="F1722" s="221" t="s">
        <v>5</v>
      </c>
      <c r="G1722" s="18" t="s">
        <v>9</v>
      </c>
      <c r="H1722" s="205"/>
      <c r="I1722" s="315" t="s">
        <v>15</v>
      </c>
      <c r="J1722" s="315" t="s">
        <v>16</v>
      </c>
    </row>
    <row r="1723" spans="1:10" s="2" customFormat="1" ht="22.5" customHeight="1" outlineLevel="1">
      <c r="A1723" s="19">
        <f t="shared" si="26"/>
        <v>1715</v>
      </c>
      <c r="B1723" s="230" t="s">
        <v>4200</v>
      </c>
      <c r="C1723" s="311" t="s">
        <v>4201</v>
      </c>
      <c r="D1723" s="312" t="s">
        <v>4202</v>
      </c>
      <c r="E1723" s="313">
        <v>30935</v>
      </c>
      <c r="F1723" s="221" t="s">
        <v>5</v>
      </c>
      <c r="G1723" s="18" t="s">
        <v>9</v>
      </c>
      <c r="H1723" s="205"/>
      <c r="I1723" s="315" t="s">
        <v>15</v>
      </c>
      <c r="J1723" s="315" t="s">
        <v>59</v>
      </c>
    </row>
    <row r="1724" spans="1:10" s="2" customFormat="1" ht="12.75" customHeight="1" outlineLevel="1">
      <c r="A1724" s="19">
        <f t="shared" si="26"/>
        <v>1716</v>
      </c>
      <c r="B1724" s="223"/>
      <c r="C1724" s="293"/>
      <c r="D1724" s="314"/>
      <c r="E1724" s="313"/>
      <c r="F1724" s="263"/>
      <c r="G1724" s="18" t="s">
        <v>9</v>
      </c>
      <c r="H1724" s="205"/>
      <c r="I1724" s="233"/>
      <c r="J1724" s="233"/>
    </row>
    <row r="1725" spans="1:10" s="2" customFormat="1" ht="22.5" customHeight="1" outlineLevel="1">
      <c r="A1725" s="19">
        <f t="shared" si="26"/>
        <v>1717</v>
      </c>
      <c r="B1725" s="230" t="s">
        <v>4203</v>
      </c>
      <c r="C1725" s="311" t="s">
        <v>4204</v>
      </c>
      <c r="D1725" s="312" t="s">
        <v>4205</v>
      </c>
      <c r="E1725" s="313">
        <v>16999</v>
      </c>
      <c r="F1725" s="221" t="s">
        <v>5</v>
      </c>
      <c r="G1725" s="18" t="s">
        <v>9</v>
      </c>
      <c r="H1725" s="205"/>
      <c r="I1725" s="315" t="s">
        <v>15</v>
      </c>
      <c r="J1725" s="315" t="s">
        <v>16</v>
      </c>
    </row>
    <row r="1726" spans="1:10" s="2" customFormat="1" ht="22.5" customHeight="1" outlineLevel="1">
      <c r="A1726" s="19">
        <f t="shared" si="26"/>
        <v>1718</v>
      </c>
      <c r="B1726" s="230" t="s">
        <v>4206</v>
      </c>
      <c r="C1726" s="311" t="s">
        <v>4207</v>
      </c>
      <c r="D1726" s="312" t="s">
        <v>4208</v>
      </c>
      <c r="E1726" s="313">
        <v>25747</v>
      </c>
      <c r="F1726" s="221" t="s">
        <v>5</v>
      </c>
      <c r="G1726" s="18" t="s">
        <v>9</v>
      </c>
      <c r="H1726" s="205"/>
      <c r="I1726" s="315" t="s">
        <v>15</v>
      </c>
      <c r="J1726" s="315" t="s">
        <v>59</v>
      </c>
    </row>
    <row r="1727" spans="1:10" s="2" customFormat="1" ht="22.5" customHeight="1" outlineLevel="1">
      <c r="A1727" s="19">
        <f t="shared" si="26"/>
        <v>1719</v>
      </c>
      <c r="B1727" s="230" t="s">
        <v>4209</v>
      </c>
      <c r="C1727" s="311" t="s">
        <v>4210</v>
      </c>
      <c r="D1727" s="312" t="s">
        <v>4211</v>
      </c>
      <c r="E1727" s="313">
        <v>22187</v>
      </c>
      <c r="F1727" s="221" t="s">
        <v>5</v>
      </c>
      <c r="G1727" s="18" t="s">
        <v>9</v>
      </c>
      <c r="H1727" s="205"/>
      <c r="I1727" s="315" t="s">
        <v>15</v>
      </c>
      <c r="J1727" s="315" t="s">
        <v>16</v>
      </c>
    </row>
    <row r="1728" spans="1:10" s="2" customFormat="1" ht="22.5" customHeight="1" outlineLevel="1">
      <c r="A1728" s="19">
        <f t="shared" si="26"/>
        <v>1720</v>
      </c>
      <c r="B1728" s="230" t="s">
        <v>4212</v>
      </c>
      <c r="C1728" s="311" t="s">
        <v>4213</v>
      </c>
      <c r="D1728" s="312" t="s">
        <v>4214</v>
      </c>
      <c r="E1728" s="313">
        <v>30935</v>
      </c>
      <c r="F1728" s="221" t="s">
        <v>5</v>
      </c>
      <c r="G1728" s="18" t="s">
        <v>9</v>
      </c>
      <c r="H1728" s="205"/>
      <c r="I1728" s="315" t="s">
        <v>15</v>
      </c>
      <c r="J1728" s="315" t="s">
        <v>59</v>
      </c>
    </row>
    <row r="1729" spans="1:10" s="2" customFormat="1" ht="12" outlineLevel="1">
      <c r="A1729" s="19">
        <f t="shared" si="26"/>
        <v>1721</v>
      </c>
      <c r="B1729" s="305"/>
      <c r="C1729" s="224" t="s">
        <v>4215</v>
      </c>
      <c r="D1729" s="261"/>
      <c r="E1729" s="226">
        <v>0</v>
      </c>
      <c r="F1729" s="316"/>
      <c r="G1729" s="18" t="s">
        <v>9</v>
      </c>
      <c r="I1729" s="305"/>
      <c r="J1729" s="305"/>
    </row>
    <row r="1730" spans="1:10" s="2" customFormat="1" ht="22.5" customHeight="1" outlineLevel="1">
      <c r="A1730" s="19">
        <f t="shared" si="26"/>
        <v>1722</v>
      </c>
      <c r="B1730" s="305">
        <v>1136418001</v>
      </c>
      <c r="C1730" s="236" t="s">
        <v>4216</v>
      </c>
      <c r="D1730" s="302" t="s">
        <v>4217</v>
      </c>
      <c r="E1730" s="220">
        <v>8304</v>
      </c>
      <c r="F1730" s="221" t="s">
        <v>5</v>
      </c>
      <c r="G1730" s="18" t="s">
        <v>9</v>
      </c>
      <c r="I1730" s="305" t="s">
        <v>15</v>
      </c>
      <c r="J1730" s="305" t="s">
        <v>16</v>
      </c>
    </row>
    <row r="1731" spans="1:10" s="2" customFormat="1" ht="22.5" customHeight="1" outlineLevel="1">
      <c r="A1731" s="19">
        <f t="shared" si="26"/>
        <v>1723</v>
      </c>
      <c r="B1731" s="305" t="s">
        <v>4218</v>
      </c>
      <c r="C1731" s="236" t="s">
        <v>4219</v>
      </c>
      <c r="D1731" s="302" t="s">
        <v>4220</v>
      </c>
      <c r="E1731" s="220">
        <v>18162</v>
      </c>
      <c r="F1731" s="221" t="s">
        <v>5</v>
      </c>
      <c r="G1731" s="18" t="s">
        <v>9</v>
      </c>
      <c r="I1731" s="305" t="s">
        <v>15</v>
      </c>
      <c r="J1731" s="305" t="s">
        <v>59</v>
      </c>
    </row>
    <row r="1732" spans="1:10" s="2" customFormat="1" ht="22.5" customHeight="1" outlineLevel="1">
      <c r="A1732" s="19">
        <f t="shared" si="26"/>
        <v>1724</v>
      </c>
      <c r="B1732" s="305">
        <v>1136436001</v>
      </c>
      <c r="C1732" s="236" t="s">
        <v>4221</v>
      </c>
      <c r="D1732" s="302" t="s">
        <v>4222</v>
      </c>
      <c r="E1732" s="220">
        <v>12014</v>
      </c>
      <c r="F1732" s="221" t="s">
        <v>5</v>
      </c>
      <c r="G1732" s="18" t="s">
        <v>9</v>
      </c>
      <c r="I1732" s="305" t="s">
        <v>15</v>
      </c>
      <c r="J1732" s="305" t="s">
        <v>16</v>
      </c>
    </row>
    <row r="1733" spans="1:10" s="2" customFormat="1" ht="22.5" customHeight="1" outlineLevel="1">
      <c r="A1733" s="19">
        <f t="shared" si="26"/>
        <v>1725</v>
      </c>
      <c r="B1733" s="305" t="s">
        <v>4223</v>
      </c>
      <c r="C1733" s="236" t="s">
        <v>4224</v>
      </c>
      <c r="D1733" s="302" t="s">
        <v>4225</v>
      </c>
      <c r="E1733" s="220">
        <v>21872</v>
      </c>
      <c r="F1733" s="221" t="s">
        <v>5</v>
      </c>
      <c r="G1733" s="18" t="s">
        <v>9</v>
      </c>
      <c r="I1733" s="305" t="s">
        <v>15</v>
      </c>
      <c r="J1733" s="305" t="s">
        <v>59</v>
      </c>
    </row>
    <row r="1734" spans="1:10" s="2" customFormat="1" ht="22.5" outlineLevel="1">
      <c r="A1734" s="19">
        <f t="shared" si="26"/>
        <v>1726</v>
      </c>
      <c r="B1734" s="305">
        <v>1136438001</v>
      </c>
      <c r="C1734" s="236" t="s">
        <v>4226</v>
      </c>
      <c r="D1734" s="228" t="s">
        <v>4227</v>
      </c>
      <c r="E1734" s="220">
        <v>18952</v>
      </c>
      <c r="F1734" s="221" t="s">
        <v>5</v>
      </c>
      <c r="G1734" s="18" t="s">
        <v>9</v>
      </c>
      <c r="I1734" s="305" t="s">
        <v>15</v>
      </c>
      <c r="J1734" s="305" t="s">
        <v>16</v>
      </c>
    </row>
    <row r="1735" spans="1:10" s="2" customFormat="1" ht="22.5" outlineLevel="1">
      <c r="A1735" s="19">
        <f t="shared" si="26"/>
        <v>1727</v>
      </c>
      <c r="B1735" s="305" t="s">
        <v>4228</v>
      </c>
      <c r="C1735" s="236" t="s">
        <v>4229</v>
      </c>
      <c r="D1735" s="228" t="s">
        <v>4230</v>
      </c>
      <c r="E1735" s="220">
        <v>28810</v>
      </c>
      <c r="F1735" s="221" t="s">
        <v>5</v>
      </c>
      <c r="G1735" s="18" t="s">
        <v>9</v>
      </c>
      <c r="I1735" s="305" t="s">
        <v>15</v>
      </c>
      <c r="J1735" s="305" t="s">
        <v>59</v>
      </c>
    </row>
    <row r="1736" spans="1:10" s="2" customFormat="1" ht="12.75" customHeight="1" outlineLevel="1">
      <c r="A1736" s="19">
        <f t="shared" si="26"/>
        <v>1728</v>
      </c>
      <c r="B1736" s="305"/>
      <c r="C1736" s="224" t="s">
        <v>4231</v>
      </c>
      <c r="D1736" s="317"/>
      <c r="E1736" s="220">
        <v>0</v>
      </c>
      <c r="F1736" s="258"/>
      <c r="G1736" s="18" t="s">
        <v>9</v>
      </c>
      <c r="I1736" s="305"/>
      <c r="J1736" s="305"/>
    </row>
    <row r="1737" spans="1:10" s="2" customFormat="1" ht="22.5" customHeight="1" outlineLevel="1">
      <c r="A1737" s="19">
        <f t="shared" si="26"/>
        <v>1729</v>
      </c>
      <c r="B1737" s="305">
        <v>1136214031</v>
      </c>
      <c r="C1737" s="307" t="s">
        <v>4232</v>
      </c>
      <c r="D1737" s="236" t="s">
        <v>4233</v>
      </c>
      <c r="E1737" s="220">
        <v>12186</v>
      </c>
      <c r="F1737" s="316"/>
      <c r="G1737" s="18" t="s">
        <v>9</v>
      </c>
      <c r="I1737" s="309" t="s">
        <v>1079</v>
      </c>
      <c r="J1737" s="305" t="s">
        <v>1080</v>
      </c>
    </row>
    <row r="1738" spans="1:10" s="2" customFormat="1" ht="22.5" customHeight="1" outlineLevel="1">
      <c r="A1738" s="19">
        <f t="shared" si="26"/>
        <v>1730</v>
      </c>
      <c r="B1738" s="217" t="s">
        <v>4234</v>
      </c>
      <c r="C1738" s="222" t="s">
        <v>4235</v>
      </c>
      <c r="D1738" s="219" t="s">
        <v>4236</v>
      </c>
      <c r="E1738" s="220">
        <v>22846</v>
      </c>
      <c r="F1738" s="316"/>
      <c r="G1738" s="18" t="s">
        <v>9</v>
      </c>
      <c r="I1738" s="318" t="s">
        <v>1079</v>
      </c>
      <c r="J1738" s="217" t="s">
        <v>1083</v>
      </c>
    </row>
    <row r="1739" spans="1:10" s="2" customFormat="1" ht="22.5" customHeight="1" outlineLevel="1">
      <c r="A1739" s="19">
        <f t="shared" ref="A1739:A1802" si="27">A1738+1</f>
        <v>1731</v>
      </c>
      <c r="B1739" s="305">
        <v>1136228031</v>
      </c>
      <c r="C1739" s="307" t="s">
        <v>4237</v>
      </c>
      <c r="D1739" s="236" t="s">
        <v>4238</v>
      </c>
      <c r="E1739" s="220">
        <v>19375</v>
      </c>
      <c r="F1739" s="316"/>
      <c r="G1739" s="18" t="s">
        <v>9</v>
      </c>
      <c r="I1739" s="309" t="s">
        <v>1079</v>
      </c>
      <c r="J1739" s="305" t="s">
        <v>1080</v>
      </c>
    </row>
    <row r="1740" spans="1:10" s="2" customFormat="1" ht="22.5" customHeight="1" outlineLevel="1">
      <c r="A1740" s="19">
        <f t="shared" si="27"/>
        <v>1732</v>
      </c>
      <c r="B1740" s="217" t="s">
        <v>4239</v>
      </c>
      <c r="C1740" s="307" t="s">
        <v>4240</v>
      </c>
      <c r="D1740" s="236" t="s">
        <v>4241</v>
      </c>
      <c r="E1740" s="220">
        <v>30035</v>
      </c>
      <c r="F1740" s="316"/>
      <c r="G1740" s="18" t="s">
        <v>9</v>
      </c>
      <c r="I1740" s="318" t="s">
        <v>1079</v>
      </c>
      <c r="J1740" s="217" t="s">
        <v>1083</v>
      </c>
    </row>
    <row r="1741" spans="1:10" s="2" customFormat="1" ht="12" outlineLevel="1">
      <c r="A1741" s="19">
        <f t="shared" si="27"/>
        <v>1733</v>
      </c>
      <c r="B1741" s="305"/>
      <c r="C1741" s="224" t="s">
        <v>4242</v>
      </c>
      <c r="D1741" s="261"/>
      <c r="E1741" s="220">
        <v>0</v>
      </c>
      <c r="F1741" s="258"/>
      <c r="G1741" s="18" t="s">
        <v>9</v>
      </c>
      <c r="I1741" s="305"/>
      <c r="J1741" s="305"/>
    </row>
    <row r="1742" spans="1:10" s="2" customFormat="1" ht="22.5" customHeight="1" outlineLevel="1">
      <c r="A1742" s="19">
        <f t="shared" si="27"/>
        <v>1734</v>
      </c>
      <c r="B1742" s="305">
        <v>1136218031</v>
      </c>
      <c r="C1742" s="307" t="s">
        <v>4243</v>
      </c>
      <c r="D1742" s="236" t="s">
        <v>4244</v>
      </c>
      <c r="E1742" s="220">
        <v>8730</v>
      </c>
      <c r="F1742" s="258"/>
      <c r="G1742" s="18" t="s">
        <v>9</v>
      </c>
      <c r="I1742" s="309" t="s">
        <v>1079</v>
      </c>
      <c r="J1742" s="305" t="s">
        <v>1080</v>
      </c>
    </row>
    <row r="1743" spans="1:10" s="2" customFormat="1" ht="22.5" customHeight="1" outlineLevel="1">
      <c r="A1743" s="19">
        <f t="shared" si="27"/>
        <v>1735</v>
      </c>
      <c r="B1743" s="217">
        <v>1136218081</v>
      </c>
      <c r="C1743" s="222" t="s">
        <v>4245</v>
      </c>
      <c r="D1743" s="219" t="s">
        <v>4246</v>
      </c>
      <c r="E1743" s="220">
        <v>19390</v>
      </c>
      <c r="F1743" s="258"/>
      <c r="G1743" s="18" t="s">
        <v>9</v>
      </c>
      <c r="I1743" s="318" t="s">
        <v>1079</v>
      </c>
      <c r="J1743" s="217" t="s">
        <v>1083</v>
      </c>
    </row>
    <row r="1744" spans="1:10" s="2" customFormat="1" ht="22.5" customHeight="1" outlineLevel="1">
      <c r="A1744" s="19">
        <f t="shared" si="27"/>
        <v>1736</v>
      </c>
      <c r="B1744" s="305">
        <v>1136236021</v>
      </c>
      <c r="C1744" s="307" t="s">
        <v>4247</v>
      </c>
      <c r="D1744" s="236" t="s">
        <v>4248</v>
      </c>
      <c r="E1744" s="220">
        <v>11972</v>
      </c>
      <c r="F1744" s="258"/>
      <c r="G1744" s="18" t="s">
        <v>9</v>
      </c>
      <c r="I1744" s="309" t="s">
        <v>1079</v>
      </c>
      <c r="J1744" s="305" t="s">
        <v>1080</v>
      </c>
    </row>
    <row r="1745" spans="1:10" s="2" customFormat="1" ht="22.5" customHeight="1" outlineLevel="1">
      <c r="A1745" s="19">
        <f t="shared" si="27"/>
        <v>1737</v>
      </c>
      <c r="B1745" s="305">
        <v>1136236031</v>
      </c>
      <c r="C1745" s="307" t="s">
        <v>4249</v>
      </c>
      <c r="D1745" s="236" t="s">
        <v>4250</v>
      </c>
      <c r="E1745" s="220">
        <v>11972</v>
      </c>
      <c r="F1745" s="258"/>
      <c r="G1745" s="18" t="s">
        <v>9</v>
      </c>
      <c r="I1745" s="309" t="s">
        <v>1079</v>
      </c>
      <c r="J1745" s="305" t="s">
        <v>1080</v>
      </c>
    </row>
    <row r="1746" spans="1:10" s="2" customFormat="1" ht="22.5" customHeight="1" outlineLevel="1">
      <c r="A1746" s="19">
        <f t="shared" si="27"/>
        <v>1738</v>
      </c>
      <c r="B1746" s="217">
        <v>1136236081</v>
      </c>
      <c r="C1746" s="222" t="s">
        <v>4251</v>
      </c>
      <c r="D1746" s="219" t="s">
        <v>4252</v>
      </c>
      <c r="E1746" s="220">
        <v>22632</v>
      </c>
      <c r="F1746" s="258"/>
      <c r="G1746" s="18" t="s">
        <v>9</v>
      </c>
      <c r="I1746" s="318" t="s">
        <v>1079</v>
      </c>
      <c r="J1746" s="217" t="s">
        <v>1083</v>
      </c>
    </row>
    <row r="1747" spans="1:10" s="2" customFormat="1" ht="12.75" customHeight="1" outlineLevel="1">
      <c r="A1747" s="19">
        <f t="shared" si="27"/>
        <v>1739</v>
      </c>
      <c r="B1747" s="217"/>
      <c r="C1747" s="264" t="s">
        <v>4253</v>
      </c>
      <c r="D1747" s="219"/>
      <c r="E1747" s="220"/>
      <c r="F1747" s="258"/>
      <c r="G1747" s="18" t="s">
        <v>9</v>
      </c>
      <c r="I1747" s="217"/>
      <c r="J1747" s="217"/>
    </row>
    <row r="1748" spans="1:10" s="2" customFormat="1" ht="22.5" customHeight="1" outlineLevel="1">
      <c r="A1748" s="19">
        <f t="shared" si="27"/>
        <v>1740</v>
      </c>
      <c r="B1748" s="217" t="s">
        <v>4254</v>
      </c>
      <c r="C1748" s="222" t="s">
        <v>4255</v>
      </c>
      <c r="D1748" s="219" t="s">
        <v>4256</v>
      </c>
      <c r="E1748" s="220">
        <v>37666</v>
      </c>
      <c r="F1748" s="221" t="s">
        <v>5</v>
      </c>
      <c r="G1748" s="18" t="s">
        <v>9</v>
      </c>
      <c r="I1748" s="318" t="s">
        <v>15</v>
      </c>
      <c r="J1748" s="217" t="s">
        <v>16</v>
      </c>
    </row>
    <row r="1749" spans="1:10" s="2" customFormat="1" ht="22.5" customHeight="1" outlineLevel="1">
      <c r="A1749" s="19">
        <f t="shared" si="27"/>
        <v>1741</v>
      </c>
      <c r="B1749" s="217" t="s">
        <v>4257</v>
      </c>
      <c r="C1749" s="222" t="s">
        <v>4258</v>
      </c>
      <c r="D1749" s="219" t="s">
        <v>4259</v>
      </c>
      <c r="E1749" s="220">
        <v>45573</v>
      </c>
      <c r="F1749" s="221" t="s">
        <v>5</v>
      </c>
      <c r="G1749" s="18" t="s">
        <v>9</v>
      </c>
      <c r="I1749" s="318" t="s">
        <v>15</v>
      </c>
      <c r="J1749" s="217" t="s">
        <v>59</v>
      </c>
    </row>
    <row r="1750" spans="1:10" s="2" customFormat="1" ht="12" outlineLevel="1">
      <c r="A1750" s="19">
        <f t="shared" si="27"/>
        <v>1742</v>
      </c>
      <c r="B1750" s="217"/>
      <c r="C1750" s="222"/>
      <c r="D1750" s="219"/>
      <c r="E1750" s="220"/>
      <c r="F1750" s="258"/>
      <c r="G1750" s="18" t="s">
        <v>9</v>
      </c>
      <c r="I1750" s="318"/>
      <c r="J1750" s="217"/>
    </row>
    <row r="1751" spans="1:10" s="2" customFormat="1" ht="22.5" outlineLevel="1">
      <c r="A1751" s="19">
        <f t="shared" si="27"/>
        <v>1743</v>
      </c>
      <c r="B1751" s="217" t="s">
        <v>4260</v>
      </c>
      <c r="C1751" s="222" t="s">
        <v>4261</v>
      </c>
      <c r="D1751" s="219" t="s">
        <v>4262</v>
      </c>
      <c r="E1751" s="220">
        <v>38308</v>
      </c>
      <c r="F1751" s="221" t="s">
        <v>5</v>
      </c>
      <c r="G1751" s="18" t="s">
        <v>9</v>
      </c>
      <c r="I1751" s="318" t="s">
        <v>15</v>
      </c>
      <c r="J1751" s="217" t="s">
        <v>16</v>
      </c>
    </row>
    <row r="1752" spans="1:10" s="2" customFormat="1" ht="22.5" outlineLevel="1">
      <c r="A1752" s="19">
        <f t="shared" si="27"/>
        <v>1744</v>
      </c>
      <c r="B1752" s="217" t="s">
        <v>4263</v>
      </c>
      <c r="C1752" s="222" t="s">
        <v>4264</v>
      </c>
      <c r="D1752" s="219" t="s">
        <v>4265</v>
      </c>
      <c r="E1752" s="220">
        <v>46215</v>
      </c>
      <c r="F1752" s="221" t="s">
        <v>5</v>
      </c>
      <c r="G1752" s="18" t="s">
        <v>9</v>
      </c>
      <c r="I1752" s="318" t="s">
        <v>15</v>
      </c>
      <c r="J1752" s="217" t="s">
        <v>59</v>
      </c>
    </row>
    <row r="1753" spans="1:10" s="2" customFormat="1" ht="12" outlineLevel="1">
      <c r="A1753" s="19">
        <f t="shared" si="27"/>
        <v>1745</v>
      </c>
      <c r="B1753" s="217"/>
      <c r="C1753" s="222"/>
      <c r="D1753" s="219"/>
      <c r="E1753" s="220"/>
      <c r="F1753" s="258"/>
      <c r="G1753" s="18" t="s">
        <v>9</v>
      </c>
      <c r="I1753" s="318"/>
      <c r="J1753" s="217"/>
    </row>
    <row r="1754" spans="1:10" s="2" customFormat="1" ht="22.5" outlineLevel="1">
      <c r="A1754" s="19">
        <f t="shared" si="27"/>
        <v>1746</v>
      </c>
      <c r="B1754" s="217" t="s">
        <v>4266</v>
      </c>
      <c r="C1754" s="222" t="s">
        <v>4267</v>
      </c>
      <c r="D1754" s="219" t="s">
        <v>4268</v>
      </c>
      <c r="E1754" s="220">
        <v>38308</v>
      </c>
      <c r="F1754" s="221" t="s">
        <v>5</v>
      </c>
      <c r="G1754" s="18" t="s">
        <v>9</v>
      </c>
      <c r="I1754" s="318" t="s">
        <v>15</v>
      </c>
      <c r="J1754" s="217" t="s">
        <v>16</v>
      </c>
    </row>
    <row r="1755" spans="1:10" s="2" customFormat="1" ht="22.5" outlineLevel="1">
      <c r="A1755" s="19">
        <f t="shared" si="27"/>
        <v>1747</v>
      </c>
      <c r="B1755" s="217" t="s">
        <v>4269</v>
      </c>
      <c r="C1755" s="222" t="s">
        <v>4270</v>
      </c>
      <c r="D1755" s="219" t="s">
        <v>4271</v>
      </c>
      <c r="E1755" s="220">
        <v>46215</v>
      </c>
      <c r="F1755" s="221" t="s">
        <v>5</v>
      </c>
      <c r="G1755" s="18" t="s">
        <v>9</v>
      </c>
      <c r="I1755" s="318" t="s">
        <v>15</v>
      </c>
      <c r="J1755" s="217" t="s">
        <v>59</v>
      </c>
    </row>
    <row r="1756" spans="1:10" s="2" customFormat="1" ht="12" outlineLevel="1">
      <c r="A1756" s="19">
        <f t="shared" si="27"/>
        <v>1748</v>
      </c>
      <c r="B1756" s="217"/>
      <c r="C1756" s="264" t="s">
        <v>4272</v>
      </c>
      <c r="D1756" s="219"/>
      <c r="E1756" s="220"/>
      <c r="F1756" s="258"/>
      <c r="G1756" s="18" t="s">
        <v>9</v>
      </c>
      <c r="I1756" s="217"/>
      <c r="J1756" s="217"/>
    </row>
    <row r="1757" spans="1:10" s="2" customFormat="1" ht="22.5" outlineLevel="1">
      <c r="A1757" s="19">
        <f t="shared" si="27"/>
        <v>1749</v>
      </c>
      <c r="B1757" s="217">
        <v>1234430001</v>
      </c>
      <c r="C1757" s="222" t="s">
        <v>4273</v>
      </c>
      <c r="D1757" s="219" t="s">
        <v>4274</v>
      </c>
      <c r="E1757" s="220">
        <v>33409</v>
      </c>
      <c r="F1757" s="221" t="s">
        <v>5</v>
      </c>
      <c r="G1757" s="18" t="s">
        <v>9</v>
      </c>
      <c r="I1757" s="318" t="s">
        <v>15</v>
      </c>
      <c r="J1757" s="217" t="s">
        <v>16</v>
      </c>
    </row>
    <row r="1758" spans="1:10" s="2" customFormat="1" ht="22.5" outlineLevel="1">
      <c r="A1758" s="19">
        <f t="shared" si="27"/>
        <v>1750</v>
      </c>
      <c r="B1758" s="217">
        <v>1234430041</v>
      </c>
      <c r="C1758" s="222" t="s">
        <v>4275</v>
      </c>
      <c r="D1758" s="219" t="s">
        <v>4276</v>
      </c>
      <c r="E1758" s="220">
        <v>41316</v>
      </c>
      <c r="F1758" s="221" t="s">
        <v>5</v>
      </c>
      <c r="G1758" s="18" t="s">
        <v>9</v>
      </c>
      <c r="I1758" s="318" t="s">
        <v>15</v>
      </c>
      <c r="J1758" s="217" t="s">
        <v>59</v>
      </c>
    </row>
    <row r="1759" spans="1:10" s="2" customFormat="1" ht="22.5" customHeight="1" outlineLevel="1">
      <c r="A1759" s="19">
        <f t="shared" si="27"/>
        <v>1751</v>
      </c>
      <c r="B1759" s="217">
        <v>1234438001</v>
      </c>
      <c r="C1759" s="222" t="s">
        <v>4277</v>
      </c>
      <c r="D1759" s="219" t="s">
        <v>4278</v>
      </c>
      <c r="E1759" s="220">
        <v>33409</v>
      </c>
      <c r="F1759" s="221" t="s">
        <v>5</v>
      </c>
      <c r="G1759" s="18" t="s">
        <v>9</v>
      </c>
      <c r="I1759" s="318" t="s">
        <v>15</v>
      </c>
      <c r="J1759" s="217" t="s">
        <v>16</v>
      </c>
    </row>
    <row r="1760" spans="1:10" s="2" customFormat="1" ht="22.5" customHeight="1" outlineLevel="1">
      <c r="A1760" s="19">
        <f t="shared" si="27"/>
        <v>1752</v>
      </c>
      <c r="B1760" s="217">
        <v>1234438041</v>
      </c>
      <c r="C1760" s="222" t="s">
        <v>4279</v>
      </c>
      <c r="D1760" s="219" t="s">
        <v>4280</v>
      </c>
      <c r="E1760" s="220">
        <v>41316</v>
      </c>
      <c r="F1760" s="221" t="s">
        <v>5</v>
      </c>
      <c r="G1760" s="18" t="s">
        <v>9</v>
      </c>
      <c r="I1760" s="318" t="s">
        <v>15</v>
      </c>
      <c r="J1760" s="217" t="s">
        <v>59</v>
      </c>
    </row>
    <row r="1761" spans="1:10" s="2" customFormat="1" ht="22.5" outlineLevel="1">
      <c r="A1761" s="19">
        <f t="shared" si="27"/>
        <v>1753</v>
      </c>
      <c r="B1761" s="217">
        <v>1234438002</v>
      </c>
      <c r="C1761" s="222" t="s">
        <v>4281</v>
      </c>
      <c r="D1761" s="219" t="s">
        <v>4282</v>
      </c>
      <c r="E1761" s="220">
        <v>33409</v>
      </c>
      <c r="F1761" s="221" t="s">
        <v>5</v>
      </c>
      <c r="G1761" s="18" t="s">
        <v>9</v>
      </c>
      <c r="I1761" s="318" t="s">
        <v>15</v>
      </c>
      <c r="J1761" s="217" t="s">
        <v>16</v>
      </c>
    </row>
    <row r="1762" spans="1:10" s="2" customFormat="1" ht="22.5" customHeight="1" outlineLevel="1">
      <c r="A1762" s="19">
        <f t="shared" si="27"/>
        <v>1754</v>
      </c>
      <c r="B1762" s="217">
        <v>1234438042</v>
      </c>
      <c r="C1762" s="222" t="s">
        <v>4283</v>
      </c>
      <c r="D1762" s="219" t="s">
        <v>4284</v>
      </c>
      <c r="E1762" s="220">
        <v>41316</v>
      </c>
      <c r="F1762" s="221" t="s">
        <v>5</v>
      </c>
      <c r="G1762" s="18" t="s">
        <v>9</v>
      </c>
      <c r="I1762" s="318" t="s">
        <v>15</v>
      </c>
      <c r="J1762" s="217" t="s">
        <v>59</v>
      </c>
    </row>
    <row r="1763" spans="1:10" s="2" customFormat="1" ht="22.5" customHeight="1" outlineLevel="1">
      <c r="A1763" s="19">
        <f t="shared" si="27"/>
        <v>1755</v>
      </c>
      <c r="B1763" s="217">
        <v>1234445001</v>
      </c>
      <c r="C1763" s="222" t="s">
        <v>4285</v>
      </c>
      <c r="D1763" s="219" t="s">
        <v>4286</v>
      </c>
      <c r="E1763" s="220">
        <v>36908</v>
      </c>
      <c r="F1763" s="221" t="s">
        <v>5</v>
      </c>
      <c r="G1763" s="18" t="s">
        <v>9</v>
      </c>
      <c r="I1763" s="318" t="s">
        <v>15</v>
      </c>
      <c r="J1763" s="217" t="s">
        <v>16</v>
      </c>
    </row>
    <row r="1764" spans="1:10" s="2" customFormat="1" ht="22.5" customHeight="1" outlineLevel="1">
      <c r="A1764" s="19">
        <f t="shared" si="27"/>
        <v>1756</v>
      </c>
      <c r="B1764" s="217">
        <v>1234445041</v>
      </c>
      <c r="C1764" s="222" t="s">
        <v>4287</v>
      </c>
      <c r="D1764" s="219" t="s">
        <v>4288</v>
      </c>
      <c r="E1764" s="220">
        <v>44815</v>
      </c>
      <c r="F1764" s="221" t="s">
        <v>5</v>
      </c>
      <c r="G1764" s="18" t="s">
        <v>9</v>
      </c>
      <c r="I1764" s="318" t="s">
        <v>15</v>
      </c>
      <c r="J1764" s="217" t="s">
        <v>59</v>
      </c>
    </row>
    <row r="1765" spans="1:10" s="2" customFormat="1" ht="22.5" outlineLevel="1">
      <c r="A1765" s="19">
        <f t="shared" si="27"/>
        <v>1757</v>
      </c>
      <c r="B1765" s="217">
        <v>1234465001</v>
      </c>
      <c r="C1765" s="222" t="s">
        <v>4289</v>
      </c>
      <c r="D1765" s="219" t="s">
        <v>4290</v>
      </c>
      <c r="E1765" s="220">
        <v>37319</v>
      </c>
      <c r="F1765" s="221" t="s">
        <v>5</v>
      </c>
      <c r="G1765" s="18" t="s">
        <v>9</v>
      </c>
      <c r="I1765" s="318" t="s">
        <v>15</v>
      </c>
      <c r="J1765" s="217" t="s">
        <v>16</v>
      </c>
    </row>
    <row r="1766" spans="1:10" s="2" customFormat="1" ht="22.5" outlineLevel="1">
      <c r="A1766" s="19">
        <f t="shared" si="27"/>
        <v>1758</v>
      </c>
      <c r="B1766" s="217">
        <v>1234465002</v>
      </c>
      <c r="C1766" s="222" t="s">
        <v>4291</v>
      </c>
      <c r="D1766" s="219" t="s">
        <v>4292</v>
      </c>
      <c r="E1766" s="220">
        <v>37319</v>
      </c>
      <c r="F1766" s="221" t="s">
        <v>5</v>
      </c>
      <c r="G1766" s="18" t="s">
        <v>9</v>
      </c>
      <c r="I1766" s="318" t="s">
        <v>15</v>
      </c>
      <c r="J1766" s="217" t="s">
        <v>16</v>
      </c>
    </row>
    <row r="1767" spans="1:10" s="2" customFormat="1" ht="12" outlineLevel="1">
      <c r="A1767" s="19">
        <f t="shared" si="27"/>
        <v>1759</v>
      </c>
      <c r="B1767" s="217"/>
      <c r="C1767" s="222"/>
      <c r="D1767" s="219"/>
      <c r="E1767" s="220"/>
      <c r="F1767" s="221"/>
      <c r="G1767" s="18" t="s">
        <v>9</v>
      </c>
      <c r="I1767" s="318"/>
      <c r="J1767" s="217"/>
    </row>
    <row r="1768" spans="1:10" s="2" customFormat="1" ht="22.5" outlineLevel="1">
      <c r="A1768" s="19">
        <f t="shared" si="27"/>
        <v>1760</v>
      </c>
      <c r="B1768" s="217">
        <v>1234730001</v>
      </c>
      <c r="C1768" s="222" t="s">
        <v>4293</v>
      </c>
      <c r="D1768" s="219" t="s">
        <v>4294</v>
      </c>
      <c r="E1768" s="220">
        <v>33972</v>
      </c>
      <c r="F1768" s="221" t="s">
        <v>5</v>
      </c>
      <c r="G1768" s="18" t="s">
        <v>9</v>
      </c>
      <c r="I1768" s="318" t="s">
        <v>15</v>
      </c>
      <c r="J1768" s="217" t="s">
        <v>16</v>
      </c>
    </row>
    <row r="1769" spans="1:10" s="2" customFormat="1" ht="22.5" outlineLevel="1">
      <c r="A1769" s="19">
        <f t="shared" si="27"/>
        <v>1761</v>
      </c>
      <c r="B1769" s="217">
        <v>1234730041</v>
      </c>
      <c r="C1769" s="222" t="s">
        <v>4295</v>
      </c>
      <c r="D1769" s="219" t="s">
        <v>4296</v>
      </c>
      <c r="E1769" s="220">
        <v>41879</v>
      </c>
      <c r="F1769" s="221" t="s">
        <v>5</v>
      </c>
      <c r="G1769" s="18" t="s">
        <v>9</v>
      </c>
      <c r="I1769" s="318" t="s">
        <v>15</v>
      </c>
      <c r="J1769" s="217" t="s">
        <v>59</v>
      </c>
    </row>
    <row r="1770" spans="1:10" s="2" customFormat="1" ht="22.5" outlineLevel="1">
      <c r="A1770" s="19">
        <f t="shared" si="27"/>
        <v>1762</v>
      </c>
      <c r="B1770" s="217">
        <v>1234738001</v>
      </c>
      <c r="C1770" s="222" t="s">
        <v>4297</v>
      </c>
      <c r="D1770" s="219" t="s">
        <v>4298</v>
      </c>
      <c r="E1770" s="220">
        <v>33972</v>
      </c>
      <c r="F1770" s="221" t="s">
        <v>5</v>
      </c>
      <c r="G1770" s="18" t="s">
        <v>9</v>
      </c>
      <c r="I1770" s="318" t="s">
        <v>15</v>
      </c>
      <c r="J1770" s="217" t="s">
        <v>16</v>
      </c>
    </row>
    <row r="1771" spans="1:10" s="2" customFormat="1" ht="22.5" outlineLevel="1">
      <c r="A1771" s="19">
        <f t="shared" si="27"/>
        <v>1763</v>
      </c>
      <c r="B1771" s="217">
        <v>1234738041</v>
      </c>
      <c r="C1771" s="222" t="s">
        <v>4299</v>
      </c>
      <c r="D1771" s="219" t="s">
        <v>4300</v>
      </c>
      <c r="E1771" s="220">
        <v>41879</v>
      </c>
      <c r="F1771" s="221" t="s">
        <v>5</v>
      </c>
      <c r="G1771" s="18" t="s">
        <v>9</v>
      </c>
      <c r="I1771" s="318" t="s">
        <v>15</v>
      </c>
      <c r="J1771" s="217" t="s">
        <v>59</v>
      </c>
    </row>
    <row r="1772" spans="1:10" s="2" customFormat="1" ht="22.5" outlineLevel="1">
      <c r="A1772" s="19">
        <f t="shared" si="27"/>
        <v>1764</v>
      </c>
      <c r="B1772" s="217">
        <v>1234738002</v>
      </c>
      <c r="C1772" s="222" t="s">
        <v>4301</v>
      </c>
      <c r="D1772" s="219" t="s">
        <v>4302</v>
      </c>
      <c r="E1772" s="220">
        <v>33972</v>
      </c>
      <c r="F1772" s="221" t="s">
        <v>5</v>
      </c>
      <c r="G1772" s="18" t="s">
        <v>9</v>
      </c>
      <c r="I1772" s="318" t="s">
        <v>15</v>
      </c>
      <c r="J1772" s="217" t="s">
        <v>16</v>
      </c>
    </row>
    <row r="1773" spans="1:10" s="2" customFormat="1" ht="22.5" outlineLevel="1">
      <c r="A1773" s="19">
        <f t="shared" si="27"/>
        <v>1765</v>
      </c>
      <c r="B1773" s="217">
        <v>1234738042</v>
      </c>
      <c r="C1773" s="222" t="s">
        <v>4303</v>
      </c>
      <c r="D1773" s="219" t="s">
        <v>4304</v>
      </c>
      <c r="E1773" s="220">
        <v>41879</v>
      </c>
      <c r="F1773" s="221" t="s">
        <v>5</v>
      </c>
      <c r="G1773" s="18" t="s">
        <v>9</v>
      </c>
      <c r="I1773" s="318" t="s">
        <v>15</v>
      </c>
      <c r="J1773" s="217" t="s">
        <v>59</v>
      </c>
    </row>
    <row r="1774" spans="1:10" s="2" customFormat="1" ht="22.5" outlineLevel="1">
      <c r="A1774" s="19">
        <f t="shared" si="27"/>
        <v>1766</v>
      </c>
      <c r="B1774" s="217">
        <v>1234745001</v>
      </c>
      <c r="C1774" s="222" t="s">
        <v>4305</v>
      </c>
      <c r="D1774" s="219" t="s">
        <v>4306</v>
      </c>
      <c r="E1774" s="220">
        <v>37611</v>
      </c>
      <c r="F1774" s="221" t="s">
        <v>5</v>
      </c>
      <c r="G1774" s="18" t="s">
        <v>9</v>
      </c>
      <c r="I1774" s="318" t="s">
        <v>15</v>
      </c>
      <c r="J1774" s="217" t="s">
        <v>16</v>
      </c>
    </row>
    <row r="1775" spans="1:10" s="2" customFormat="1" ht="22.5" outlineLevel="1">
      <c r="A1775" s="19">
        <f t="shared" si="27"/>
        <v>1767</v>
      </c>
      <c r="B1775" s="217">
        <v>1234745041</v>
      </c>
      <c r="C1775" s="222" t="s">
        <v>4307</v>
      </c>
      <c r="D1775" s="219" t="s">
        <v>4308</v>
      </c>
      <c r="E1775" s="220">
        <v>45519</v>
      </c>
      <c r="F1775" s="221" t="s">
        <v>5</v>
      </c>
      <c r="G1775" s="18" t="s">
        <v>9</v>
      </c>
      <c r="I1775" s="318" t="s">
        <v>15</v>
      </c>
      <c r="J1775" s="217" t="s">
        <v>59</v>
      </c>
    </row>
    <row r="1776" spans="1:10" s="2" customFormat="1" ht="22.5" outlineLevel="1">
      <c r="A1776" s="19">
        <f t="shared" si="27"/>
        <v>1768</v>
      </c>
      <c r="B1776" s="217">
        <v>1234765001</v>
      </c>
      <c r="C1776" s="222" t="s">
        <v>4309</v>
      </c>
      <c r="D1776" s="219" t="s">
        <v>4310</v>
      </c>
      <c r="E1776" s="220">
        <v>38163</v>
      </c>
      <c r="F1776" s="221" t="s">
        <v>5</v>
      </c>
      <c r="G1776" s="18" t="s">
        <v>9</v>
      </c>
      <c r="I1776" s="318" t="s">
        <v>15</v>
      </c>
      <c r="J1776" s="217" t="s">
        <v>16</v>
      </c>
    </row>
    <row r="1777" spans="1:10" s="2" customFormat="1" ht="22.5" outlineLevel="1">
      <c r="A1777" s="19">
        <f t="shared" si="27"/>
        <v>1769</v>
      </c>
      <c r="B1777" s="217">
        <v>1234765041</v>
      </c>
      <c r="C1777" s="222" t="s">
        <v>4311</v>
      </c>
      <c r="D1777" s="219" t="s">
        <v>4312</v>
      </c>
      <c r="E1777" s="220">
        <v>46070</v>
      </c>
      <c r="F1777" s="221" t="s">
        <v>5</v>
      </c>
      <c r="G1777" s="18" t="s">
        <v>9</v>
      </c>
      <c r="I1777" s="318" t="s">
        <v>15</v>
      </c>
      <c r="J1777" s="217" t="s">
        <v>59</v>
      </c>
    </row>
    <row r="1778" spans="1:10" s="2" customFormat="1" ht="22.5" outlineLevel="1">
      <c r="A1778" s="19">
        <f t="shared" si="27"/>
        <v>1770</v>
      </c>
      <c r="B1778" s="217">
        <v>1234765002</v>
      </c>
      <c r="C1778" s="222" t="s">
        <v>4313</v>
      </c>
      <c r="D1778" s="219" t="s">
        <v>4314</v>
      </c>
      <c r="E1778" s="220">
        <v>38163</v>
      </c>
      <c r="F1778" s="221" t="s">
        <v>5</v>
      </c>
      <c r="G1778" s="18" t="s">
        <v>9</v>
      </c>
      <c r="I1778" s="318" t="s">
        <v>15</v>
      </c>
      <c r="J1778" s="217" t="s">
        <v>16</v>
      </c>
    </row>
    <row r="1779" spans="1:10" s="2" customFormat="1" ht="12.75" customHeight="1" outlineLevel="1">
      <c r="A1779" s="19">
        <f t="shared" si="27"/>
        <v>1771</v>
      </c>
      <c r="B1779" s="217"/>
      <c r="C1779" s="222"/>
      <c r="D1779" s="219"/>
      <c r="E1779" s="220"/>
      <c r="F1779" s="221"/>
      <c r="G1779" s="18" t="s">
        <v>9</v>
      </c>
      <c r="I1779" s="318"/>
      <c r="J1779" s="217"/>
    </row>
    <row r="1780" spans="1:10" s="2" customFormat="1" ht="22.5" customHeight="1" outlineLevel="1">
      <c r="A1780" s="19">
        <f t="shared" si="27"/>
        <v>1772</v>
      </c>
      <c r="B1780" s="217">
        <v>1234830001</v>
      </c>
      <c r="C1780" s="222" t="s">
        <v>4315</v>
      </c>
      <c r="D1780" s="219" t="s">
        <v>4316</v>
      </c>
      <c r="E1780" s="220">
        <v>33972</v>
      </c>
      <c r="F1780" s="221" t="s">
        <v>5</v>
      </c>
      <c r="G1780" s="18" t="s">
        <v>9</v>
      </c>
      <c r="I1780" s="318" t="s">
        <v>15</v>
      </c>
      <c r="J1780" s="217" t="s">
        <v>16</v>
      </c>
    </row>
    <row r="1781" spans="1:10" s="2" customFormat="1" ht="22.5" customHeight="1" outlineLevel="1">
      <c r="A1781" s="19">
        <f t="shared" si="27"/>
        <v>1773</v>
      </c>
      <c r="B1781" s="217">
        <v>1234830041</v>
      </c>
      <c r="C1781" s="222" t="s">
        <v>4317</v>
      </c>
      <c r="D1781" s="219" t="s">
        <v>4318</v>
      </c>
      <c r="E1781" s="220">
        <v>41879</v>
      </c>
      <c r="F1781" s="221" t="s">
        <v>5</v>
      </c>
      <c r="G1781" s="18" t="s">
        <v>9</v>
      </c>
      <c r="I1781" s="318" t="s">
        <v>15</v>
      </c>
      <c r="J1781" s="217" t="s">
        <v>59</v>
      </c>
    </row>
    <row r="1782" spans="1:10" s="2" customFormat="1" ht="22.5" customHeight="1" outlineLevel="1">
      <c r="A1782" s="19">
        <f t="shared" si="27"/>
        <v>1774</v>
      </c>
      <c r="B1782" s="217">
        <v>1234838001</v>
      </c>
      <c r="C1782" s="222" t="s">
        <v>4319</v>
      </c>
      <c r="D1782" s="219" t="s">
        <v>4320</v>
      </c>
      <c r="E1782" s="220">
        <v>33972</v>
      </c>
      <c r="F1782" s="221" t="s">
        <v>5</v>
      </c>
      <c r="G1782" s="18" t="s">
        <v>9</v>
      </c>
      <c r="I1782" s="318" t="s">
        <v>15</v>
      </c>
      <c r="J1782" s="217" t="s">
        <v>16</v>
      </c>
    </row>
    <row r="1783" spans="1:10" s="2" customFormat="1" ht="22.5" customHeight="1" outlineLevel="1">
      <c r="A1783" s="19">
        <f t="shared" si="27"/>
        <v>1775</v>
      </c>
      <c r="B1783" s="217">
        <v>1234838041</v>
      </c>
      <c r="C1783" s="222" t="s">
        <v>4321</v>
      </c>
      <c r="D1783" s="219" t="s">
        <v>4322</v>
      </c>
      <c r="E1783" s="220">
        <v>41879</v>
      </c>
      <c r="F1783" s="221" t="s">
        <v>5</v>
      </c>
      <c r="G1783" s="18" t="s">
        <v>9</v>
      </c>
      <c r="I1783" s="318" t="s">
        <v>15</v>
      </c>
      <c r="J1783" s="217" t="s">
        <v>59</v>
      </c>
    </row>
    <row r="1784" spans="1:10" s="2" customFormat="1" ht="22.5" outlineLevel="1">
      <c r="A1784" s="19">
        <f t="shared" si="27"/>
        <v>1776</v>
      </c>
      <c r="B1784" s="217">
        <v>1234838002</v>
      </c>
      <c r="C1784" s="222" t="s">
        <v>4323</v>
      </c>
      <c r="D1784" s="219" t="s">
        <v>4324</v>
      </c>
      <c r="E1784" s="220">
        <v>33972</v>
      </c>
      <c r="F1784" s="221" t="s">
        <v>5</v>
      </c>
      <c r="G1784" s="18" t="s">
        <v>9</v>
      </c>
      <c r="I1784" s="318" t="s">
        <v>15</v>
      </c>
      <c r="J1784" s="217" t="s">
        <v>16</v>
      </c>
    </row>
    <row r="1785" spans="1:10" s="2" customFormat="1" ht="22.5" outlineLevel="1">
      <c r="A1785" s="19">
        <f t="shared" si="27"/>
        <v>1777</v>
      </c>
      <c r="B1785" s="217">
        <v>1234838042</v>
      </c>
      <c r="C1785" s="222" t="s">
        <v>4325</v>
      </c>
      <c r="D1785" s="219" t="s">
        <v>4326</v>
      </c>
      <c r="E1785" s="220">
        <v>41879</v>
      </c>
      <c r="F1785" s="221" t="s">
        <v>5</v>
      </c>
      <c r="G1785" s="18" t="s">
        <v>9</v>
      </c>
      <c r="I1785" s="318" t="s">
        <v>15</v>
      </c>
      <c r="J1785" s="217" t="s">
        <v>59</v>
      </c>
    </row>
    <row r="1786" spans="1:10" s="2" customFormat="1" ht="22.5" outlineLevel="1">
      <c r="A1786" s="19">
        <f t="shared" si="27"/>
        <v>1778</v>
      </c>
      <c r="B1786" s="217">
        <v>1234845001</v>
      </c>
      <c r="C1786" s="222" t="s">
        <v>4327</v>
      </c>
      <c r="D1786" s="219" t="s">
        <v>4328</v>
      </c>
      <c r="E1786" s="220">
        <v>37611</v>
      </c>
      <c r="F1786" s="221" t="s">
        <v>5</v>
      </c>
      <c r="G1786" s="18" t="s">
        <v>9</v>
      </c>
      <c r="I1786" s="318" t="s">
        <v>15</v>
      </c>
      <c r="J1786" s="217" t="s">
        <v>16</v>
      </c>
    </row>
    <row r="1787" spans="1:10" s="2" customFormat="1" ht="22.5" outlineLevel="1">
      <c r="A1787" s="19">
        <f t="shared" si="27"/>
        <v>1779</v>
      </c>
      <c r="B1787" s="217">
        <v>1234845041</v>
      </c>
      <c r="C1787" s="222" t="s">
        <v>4329</v>
      </c>
      <c r="D1787" s="219" t="s">
        <v>4330</v>
      </c>
      <c r="E1787" s="220">
        <v>45519</v>
      </c>
      <c r="F1787" s="221" t="s">
        <v>5</v>
      </c>
      <c r="G1787" s="18" t="s">
        <v>9</v>
      </c>
      <c r="I1787" s="318" t="s">
        <v>15</v>
      </c>
      <c r="J1787" s="217" t="s">
        <v>59</v>
      </c>
    </row>
    <row r="1788" spans="1:10" s="2" customFormat="1" ht="22.5" outlineLevel="1">
      <c r="A1788" s="19">
        <f t="shared" si="27"/>
        <v>1780</v>
      </c>
      <c r="B1788" s="217">
        <v>1234865001</v>
      </c>
      <c r="C1788" s="222" t="s">
        <v>4331</v>
      </c>
      <c r="D1788" s="219" t="s">
        <v>4332</v>
      </c>
      <c r="E1788" s="220">
        <v>38163</v>
      </c>
      <c r="F1788" s="221" t="s">
        <v>5</v>
      </c>
      <c r="G1788" s="18" t="s">
        <v>9</v>
      </c>
      <c r="I1788" s="318" t="s">
        <v>15</v>
      </c>
      <c r="J1788" s="217" t="s">
        <v>16</v>
      </c>
    </row>
    <row r="1789" spans="1:10" s="2" customFormat="1" ht="22.5" outlineLevel="1">
      <c r="A1789" s="19">
        <f t="shared" si="27"/>
        <v>1781</v>
      </c>
      <c r="B1789" s="217">
        <v>1234865002</v>
      </c>
      <c r="C1789" s="222" t="s">
        <v>4333</v>
      </c>
      <c r="D1789" s="219" t="s">
        <v>4334</v>
      </c>
      <c r="E1789" s="220">
        <v>38163</v>
      </c>
      <c r="F1789" s="221" t="s">
        <v>5</v>
      </c>
      <c r="G1789" s="18" t="s">
        <v>9</v>
      </c>
      <c r="I1789" s="318" t="s">
        <v>15</v>
      </c>
      <c r="J1789" s="217" t="s">
        <v>16</v>
      </c>
    </row>
    <row r="1790" spans="1:10" s="2" customFormat="1" ht="12.75" customHeight="1" outlineLevel="1">
      <c r="A1790" s="19">
        <f t="shared" si="27"/>
        <v>1782</v>
      </c>
      <c r="B1790" s="217"/>
      <c r="C1790" s="239" t="s">
        <v>4335</v>
      </c>
      <c r="D1790" s="219"/>
      <c r="E1790" s="220"/>
      <c r="F1790" s="241"/>
      <c r="G1790" s="18" t="s">
        <v>9</v>
      </c>
      <c r="I1790" s="217"/>
      <c r="J1790" s="217"/>
    </row>
    <row r="1791" spans="1:10" s="2" customFormat="1" ht="22.5" customHeight="1" outlineLevel="1">
      <c r="A1791" s="19">
        <f t="shared" si="27"/>
        <v>1783</v>
      </c>
      <c r="B1791" s="217">
        <v>1286438001</v>
      </c>
      <c r="C1791" s="222" t="s">
        <v>4336</v>
      </c>
      <c r="D1791" s="219" t="s">
        <v>4337</v>
      </c>
      <c r="E1791" s="220">
        <v>35107</v>
      </c>
      <c r="F1791" s="221" t="s">
        <v>5</v>
      </c>
      <c r="G1791" s="18" t="s">
        <v>9</v>
      </c>
      <c r="I1791" s="318" t="s">
        <v>15</v>
      </c>
      <c r="J1791" s="217" t="s">
        <v>16</v>
      </c>
    </row>
    <row r="1792" spans="1:10" s="2" customFormat="1" ht="22.5" customHeight="1" outlineLevel="1">
      <c r="A1792" s="19">
        <f t="shared" si="27"/>
        <v>1784</v>
      </c>
      <c r="B1792" s="217">
        <v>1286438041</v>
      </c>
      <c r="C1792" s="222" t="s">
        <v>4338</v>
      </c>
      <c r="D1792" s="219" t="s">
        <v>4339</v>
      </c>
      <c r="E1792" s="220">
        <v>43014</v>
      </c>
      <c r="F1792" s="221" t="s">
        <v>5</v>
      </c>
      <c r="G1792" s="18" t="s">
        <v>9</v>
      </c>
      <c r="I1792" s="318" t="s">
        <v>15</v>
      </c>
      <c r="J1792" s="217" t="s">
        <v>59</v>
      </c>
    </row>
    <row r="1793" spans="1:10" s="2" customFormat="1" ht="22.5" customHeight="1" outlineLevel="1">
      <c r="A1793" s="19">
        <f t="shared" si="27"/>
        <v>1785</v>
      </c>
      <c r="B1793" s="217">
        <v>1286438002</v>
      </c>
      <c r="C1793" s="222" t="s">
        <v>4340</v>
      </c>
      <c r="D1793" s="219" t="s">
        <v>4341</v>
      </c>
      <c r="E1793" s="220">
        <v>35107</v>
      </c>
      <c r="F1793" s="221" t="s">
        <v>5</v>
      </c>
      <c r="G1793" s="18" t="s">
        <v>9</v>
      </c>
      <c r="I1793" s="318" t="s">
        <v>15</v>
      </c>
      <c r="J1793" s="217" t="s">
        <v>16</v>
      </c>
    </row>
    <row r="1794" spans="1:10" s="2" customFormat="1" ht="22.5" customHeight="1" outlineLevel="1">
      <c r="A1794" s="19">
        <f t="shared" si="27"/>
        <v>1786</v>
      </c>
      <c r="B1794" s="217">
        <v>1286438042</v>
      </c>
      <c r="C1794" s="222" t="s">
        <v>4342</v>
      </c>
      <c r="D1794" s="219" t="s">
        <v>4343</v>
      </c>
      <c r="E1794" s="220">
        <v>43014</v>
      </c>
      <c r="F1794" s="221" t="s">
        <v>5</v>
      </c>
      <c r="G1794" s="18" t="s">
        <v>9</v>
      </c>
      <c r="I1794" s="318" t="s">
        <v>15</v>
      </c>
      <c r="J1794" s="217" t="s">
        <v>59</v>
      </c>
    </row>
    <row r="1795" spans="1:10" s="2" customFormat="1" ht="22.5" customHeight="1" outlineLevel="1">
      <c r="A1795" s="19">
        <f t="shared" si="27"/>
        <v>1787</v>
      </c>
      <c r="B1795" s="217">
        <v>1286465001</v>
      </c>
      <c r="C1795" s="222" t="s">
        <v>4344</v>
      </c>
      <c r="D1795" s="219" t="s">
        <v>4345</v>
      </c>
      <c r="E1795" s="220">
        <v>39019</v>
      </c>
      <c r="F1795" s="221" t="s">
        <v>5</v>
      </c>
      <c r="G1795" s="18" t="s">
        <v>9</v>
      </c>
      <c r="I1795" s="318" t="s">
        <v>15</v>
      </c>
      <c r="J1795" s="217" t="s">
        <v>16</v>
      </c>
    </row>
    <row r="1796" spans="1:10" s="2" customFormat="1" ht="22.5" customHeight="1" outlineLevel="1">
      <c r="A1796" s="19">
        <f t="shared" si="27"/>
        <v>1788</v>
      </c>
      <c r="B1796" s="217">
        <v>1286465002</v>
      </c>
      <c r="C1796" s="222" t="s">
        <v>4346</v>
      </c>
      <c r="D1796" s="219" t="s">
        <v>4347</v>
      </c>
      <c r="E1796" s="220">
        <v>39019</v>
      </c>
      <c r="F1796" s="221" t="s">
        <v>5</v>
      </c>
      <c r="G1796" s="18" t="s">
        <v>9</v>
      </c>
      <c r="I1796" s="318" t="s">
        <v>15</v>
      </c>
      <c r="J1796" s="217" t="s">
        <v>16</v>
      </c>
    </row>
    <row r="1797" spans="1:10" s="2" customFormat="1" ht="12.75" customHeight="1" outlineLevel="1">
      <c r="A1797" s="19">
        <f t="shared" si="27"/>
        <v>1789</v>
      </c>
      <c r="B1797" s="217"/>
      <c r="C1797" s="219"/>
      <c r="D1797" s="219"/>
      <c r="E1797" s="220"/>
      <c r="F1797" s="241"/>
      <c r="G1797" s="18" t="s">
        <v>9</v>
      </c>
      <c r="I1797" s="217"/>
      <c r="J1797" s="217"/>
    </row>
    <row r="1798" spans="1:10" s="2" customFormat="1" ht="22.5" customHeight="1" outlineLevel="1">
      <c r="A1798" s="19">
        <f t="shared" si="27"/>
        <v>1790</v>
      </c>
      <c r="B1798" s="217">
        <v>1286838001</v>
      </c>
      <c r="C1798" s="222" t="s">
        <v>4348</v>
      </c>
      <c r="D1798" s="219" t="s">
        <v>4349</v>
      </c>
      <c r="E1798" s="220">
        <v>35670</v>
      </c>
      <c r="F1798" s="221" t="s">
        <v>5</v>
      </c>
      <c r="G1798" s="18" t="s">
        <v>9</v>
      </c>
      <c r="I1798" s="318" t="s">
        <v>15</v>
      </c>
      <c r="J1798" s="217" t="s">
        <v>16</v>
      </c>
    </row>
    <row r="1799" spans="1:10" s="2" customFormat="1" ht="22.5" customHeight="1" outlineLevel="1">
      <c r="A1799" s="19">
        <f t="shared" si="27"/>
        <v>1791</v>
      </c>
      <c r="B1799" s="217">
        <v>1286838041</v>
      </c>
      <c r="C1799" s="222" t="s">
        <v>4350</v>
      </c>
      <c r="D1799" s="219" t="s">
        <v>4351</v>
      </c>
      <c r="E1799" s="220">
        <v>43577</v>
      </c>
      <c r="F1799" s="221" t="s">
        <v>5</v>
      </c>
      <c r="G1799" s="18" t="s">
        <v>9</v>
      </c>
      <c r="I1799" s="318" t="s">
        <v>15</v>
      </c>
      <c r="J1799" s="217" t="s">
        <v>59</v>
      </c>
    </row>
    <row r="1800" spans="1:10" s="2" customFormat="1" ht="22.5" customHeight="1" outlineLevel="1">
      <c r="A1800" s="19">
        <f t="shared" si="27"/>
        <v>1792</v>
      </c>
      <c r="B1800" s="217">
        <v>1286838002</v>
      </c>
      <c r="C1800" s="222" t="s">
        <v>4352</v>
      </c>
      <c r="D1800" s="219" t="s">
        <v>4353</v>
      </c>
      <c r="E1800" s="220">
        <v>35670</v>
      </c>
      <c r="F1800" s="221" t="s">
        <v>5</v>
      </c>
      <c r="G1800" s="18" t="s">
        <v>9</v>
      </c>
      <c r="I1800" s="318" t="s">
        <v>15</v>
      </c>
      <c r="J1800" s="217" t="s">
        <v>16</v>
      </c>
    </row>
    <row r="1801" spans="1:10" s="2" customFormat="1" ht="22.5" customHeight="1" outlineLevel="1">
      <c r="A1801" s="19">
        <f t="shared" si="27"/>
        <v>1793</v>
      </c>
      <c r="B1801" s="217">
        <v>1286838042</v>
      </c>
      <c r="C1801" s="222" t="s">
        <v>4354</v>
      </c>
      <c r="D1801" s="219" t="s">
        <v>4355</v>
      </c>
      <c r="E1801" s="220">
        <v>43577</v>
      </c>
      <c r="F1801" s="221" t="s">
        <v>5</v>
      </c>
      <c r="G1801" s="18" t="s">
        <v>9</v>
      </c>
      <c r="I1801" s="318" t="s">
        <v>15</v>
      </c>
      <c r="J1801" s="217" t="s">
        <v>59</v>
      </c>
    </row>
    <row r="1802" spans="1:10" s="2" customFormat="1" ht="22.5" customHeight="1" outlineLevel="1">
      <c r="A1802" s="19">
        <f t="shared" si="27"/>
        <v>1794</v>
      </c>
      <c r="B1802" s="217">
        <v>1286865001</v>
      </c>
      <c r="C1802" s="222" t="s">
        <v>4356</v>
      </c>
      <c r="D1802" s="219" t="s">
        <v>4357</v>
      </c>
      <c r="E1802" s="220">
        <v>39864</v>
      </c>
      <c r="F1802" s="221" t="s">
        <v>5</v>
      </c>
      <c r="G1802" s="18" t="s">
        <v>9</v>
      </c>
      <c r="I1802" s="318" t="s">
        <v>15</v>
      </c>
      <c r="J1802" s="217" t="s">
        <v>16</v>
      </c>
    </row>
    <row r="1803" spans="1:10" s="2" customFormat="1" ht="22.5" customHeight="1" outlineLevel="1">
      <c r="A1803" s="19">
        <f t="shared" ref="A1803:A1866" si="28">A1802+1</f>
        <v>1795</v>
      </c>
      <c r="B1803" s="217">
        <v>1286865002</v>
      </c>
      <c r="C1803" s="222" t="s">
        <v>4358</v>
      </c>
      <c r="D1803" s="219" t="s">
        <v>4359</v>
      </c>
      <c r="E1803" s="220">
        <v>39864</v>
      </c>
      <c r="F1803" s="221" t="s">
        <v>5</v>
      </c>
      <c r="G1803" s="18" t="s">
        <v>9</v>
      </c>
      <c r="I1803" s="318" t="s">
        <v>15</v>
      </c>
      <c r="J1803" s="217" t="s">
        <v>16</v>
      </c>
    </row>
    <row r="1804" spans="1:10" s="2" customFormat="1" ht="12.75" customHeight="1" outlineLevel="1">
      <c r="A1804" s="19">
        <f t="shared" si="28"/>
        <v>1796</v>
      </c>
      <c r="B1804" s="217"/>
      <c r="C1804" s="224" t="s">
        <v>4360</v>
      </c>
      <c r="D1804" s="219"/>
      <c r="E1804" s="220"/>
      <c r="F1804" s="221"/>
      <c r="G1804" s="18" t="s">
        <v>9</v>
      </c>
      <c r="I1804" s="217"/>
      <c r="J1804" s="217"/>
    </row>
    <row r="1805" spans="1:10" s="2" customFormat="1" ht="22.5" outlineLevel="1">
      <c r="A1805" s="19">
        <f t="shared" si="28"/>
        <v>1797</v>
      </c>
      <c r="B1805" s="217">
        <v>1235414031</v>
      </c>
      <c r="C1805" s="222" t="s">
        <v>4361</v>
      </c>
      <c r="D1805" s="219" t="s">
        <v>4362</v>
      </c>
      <c r="E1805" s="220">
        <v>30886</v>
      </c>
      <c r="F1805" s="258"/>
      <c r="G1805" s="18" t="s">
        <v>9</v>
      </c>
      <c r="I1805" s="318" t="s">
        <v>1079</v>
      </c>
      <c r="J1805" s="217" t="s">
        <v>1080</v>
      </c>
    </row>
    <row r="1806" spans="1:10" s="2" customFormat="1" ht="22.5" outlineLevel="1">
      <c r="A1806" s="19">
        <f t="shared" si="28"/>
        <v>1798</v>
      </c>
      <c r="B1806" s="217">
        <v>1235414032</v>
      </c>
      <c r="C1806" s="222" t="s">
        <v>4363</v>
      </c>
      <c r="D1806" s="219" t="s">
        <v>4364</v>
      </c>
      <c r="E1806" s="220">
        <v>30886</v>
      </c>
      <c r="F1806" s="258"/>
      <c r="G1806" s="18" t="s">
        <v>9</v>
      </c>
      <c r="I1806" s="318" t="s">
        <v>1079</v>
      </c>
      <c r="J1806" s="217" t="s">
        <v>1080</v>
      </c>
    </row>
    <row r="1807" spans="1:10" s="2" customFormat="1" ht="22.5" outlineLevel="1">
      <c r="A1807" s="19">
        <f t="shared" si="28"/>
        <v>1799</v>
      </c>
      <c r="B1807" s="217">
        <v>1235414041</v>
      </c>
      <c r="C1807" s="222" t="s">
        <v>4365</v>
      </c>
      <c r="D1807" s="219" t="s">
        <v>4366</v>
      </c>
      <c r="E1807" s="220">
        <v>40878</v>
      </c>
      <c r="F1807" s="258"/>
      <c r="G1807" s="18" t="s">
        <v>9</v>
      </c>
      <c r="I1807" s="318" t="s">
        <v>1079</v>
      </c>
      <c r="J1807" s="217" t="s">
        <v>1080</v>
      </c>
    </row>
    <row r="1808" spans="1:10" s="2" customFormat="1" ht="22.5" outlineLevel="1">
      <c r="A1808" s="19">
        <f t="shared" si="28"/>
        <v>1800</v>
      </c>
      <c r="B1808" s="217">
        <v>1235414042</v>
      </c>
      <c r="C1808" s="222" t="s">
        <v>4367</v>
      </c>
      <c r="D1808" s="219" t="s">
        <v>4368</v>
      </c>
      <c r="E1808" s="220">
        <v>40878</v>
      </c>
      <c r="F1808" s="258"/>
      <c r="G1808" s="18" t="s">
        <v>9</v>
      </c>
      <c r="I1808" s="318" t="s">
        <v>1079</v>
      </c>
      <c r="J1808" s="217" t="s">
        <v>1080</v>
      </c>
    </row>
    <row r="1809" spans="1:10" s="2" customFormat="1" ht="22.5" outlineLevel="1">
      <c r="A1809" s="19">
        <f t="shared" si="28"/>
        <v>1801</v>
      </c>
      <c r="B1809" s="217">
        <v>1235414071</v>
      </c>
      <c r="C1809" s="222" t="s">
        <v>4369</v>
      </c>
      <c r="D1809" s="219" t="s">
        <v>4370</v>
      </c>
      <c r="E1809" s="220">
        <v>42470</v>
      </c>
      <c r="F1809" s="258"/>
      <c r="G1809" s="18" t="s">
        <v>9</v>
      </c>
      <c r="I1809" s="318" t="s">
        <v>1079</v>
      </c>
      <c r="J1809" s="217" t="s">
        <v>1080</v>
      </c>
    </row>
    <row r="1810" spans="1:10" s="2" customFormat="1" ht="22.5" outlineLevel="1">
      <c r="A1810" s="19">
        <f t="shared" si="28"/>
        <v>1802</v>
      </c>
      <c r="B1810" s="217">
        <v>1235414072</v>
      </c>
      <c r="C1810" s="222" t="s">
        <v>4371</v>
      </c>
      <c r="D1810" s="219" t="s">
        <v>4372</v>
      </c>
      <c r="E1810" s="220">
        <v>42470</v>
      </c>
      <c r="F1810" s="258"/>
      <c r="G1810" s="18" t="s">
        <v>9</v>
      </c>
      <c r="I1810" s="318" t="s">
        <v>1079</v>
      </c>
      <c r="J1810" s="217" t="s">
        <v>1080</v>
      </c>
    </row>
    <row r="1811" spans="1:10" s="2" customFormat="1" ht="22.5" customHeight="1" outlineLevel="1">
      <c r="A1811" s="19">
        <f t="shared" si="28"/>
        <v>1803</v>
      </c>
      <c r="B1811" s="217">
        <v>1235414081</v>
      </c>
      <c r="C1811" s="222" t="s">
        <v>4373</v>
      </c>
      <c r="D1811" s="219" t="s">
        <v>4374</v>
      </c>
      <c r="E1811" s="220">
        <v>41546</v>
      </c>
      <c r="F1811" s="258"/>
      <c r="G1811" s="18" t="s">
        <v>9</v>
      </c>
      <c r="I1811" s="318" t="s">
        <v>1079</v>
      </c>
      <c r="J1811" s="217" t="s">
        <v>1083</v>
      </c>
    </row>
    <row r="1812" spans="1:10" s="2" customFormat="1" ht="22.5" customHeight="1" outlineLevel="1">
      <c r="A1812" s="19">
        <f t="shared" si="28"/>
        <v>1804</v>
      </c>
      <c r="B1812" s="217">
        <v>1235414082</v>
      </c>
      <c r="C1812" s="222" t="s">
        <v>4375</v>
      </c>
      <c r="D1812" s="219" t="s">
        <v>4376</v>
      </c>
      <c r="E1812" s="220">
        <v>41546</v>
      </c>
      <c r="F1812" s="258"/>
      <c r="G1812" s="18" t="s">
        <v>9</v>
      </c>
      <c r="I1812" s="318" t="s">
        <v>1079</v>
      </c>
      <c r="J1812" s="217" t="s">
        <v>1083</v>
      </c>
    </row>
    <row r="1813" spans="1:10" s="2" customFormat="1" ht="22.5" outlineLevel="1">
      <c r="A1813" s="19">
        <f t="shared" si="28"/>
        <v>1805</v>
      </c>
      <c r="B1813" s="217">
        <v>1235424031</v>
      </c>
      <c r="C1813" s="222" t="s">
        <v>4377</v>
      </c>
      <c r="D1813" s="219" t="s">
        <v>4362</v>
      </c>
      <c r="E1813" s="220">
        <v>31960</v>
      </c>
      <c r="F1813" s="258"/>
      <c r="G1813" s="18" t="s">
        <v>9</v>
      </c>
      <c r="I1813" s="318" t="s">
        <v>1079</v>
      </c>
      <c r="J1813" s="217" t="s">
        <v>1080</v>
      </c>
    </row>
    <row r="1814" spans="1:10" s="2" customFormat="1" ht="22.5" outlineLevel="1">
      <c r="A1814" s="19">
        <f t="shared" si="28"/>
        <v>1806</v>
      </c>
      <c r="B1814" s="217">
        <v>1235424032</v>
      </c>
      <c r="C1814" s="222" t="s">
        <v>4378</v>
      </c>
      <c r="D1814" s="219" t="s">
        <v>4364</v>
      </c>
      <c r="E1814" s="220">
        <v>31960</v>
      </c>
      <c r="F1814" s="258"/>
      <c r="G1814" s="18" t="s">
        <v>9</v>
      </c>
      <c r="I1814" s="318" t="s">
        <v>1079</v>
      </c>
      <c r="J1814" s="217" t="s">
        <v>1080</v>
      </c>
    </row>
    <row r="1815" spans="1:10" s="2" customFormat="1" ht="22.5" outlineLevel="1">
      <c r="A1815" s="19">
        <f t="shared" si="28"/>
        <v>1807</v>
      </c>
      <c r="B1815" s="217">
        <v>1235424041</v>
      </c>
      <c r="C1815" s="222" t="s">
        <v>4379</v>
      </c>
      <c r="D1815" s="219" t="s">
        <v>4366</v>
      </c>
      <c r="E1815" s="220">
        <v>42001</v>
      </c>
      <c r="F1815" s="258"/>
      <c r="G1815" s="18" t="s">
        <v>9</v>
      </c>
      <c r="I1815" s="318" t="s">
        <v>1079</v>
      </c>
      <c r="J1815" s="217" t="s">
        <v>1080</v>
      </c>
    </row>
    <row r="1816" spans="1:10" s="2" customFormat="1" ht="22.5" outlineLevel="1">
      <c r="A1816" s="19">
        <f t="shared" si="28"/>
        <v>1808</v>
      </c>
      <c r="B1816" s="217">
        <v>1235424042</v>
      </c>
      <c r="C1816" s="222" t="s">
        <v>4380</v>
      </c>
      <c r="D1816" s="219" t="s">
        <v>4368</v>
      </c>
      <c r="E1816" s="220">
        <v>42001</v>
      </c>
      <c r="F1816" s="258"/>
      <c r="G1816" s="18" t="s">
        <v>9</v>
      </c>
      <c r="I1816" s="318" t="s">
        <v>1079</v>
      </c>
      <c r="J1816" s="217" t="s">
        <v>1080</v>
      </c>
    </row>
    <row r="1817" spans="1:10" s="2" customFormat="1" ht="22.5" outlineLevel="1">
      <c r="A1817" s="19">
        <f t="shared" si="28"/>
        <v>1809</v>
      </c>
      <c r="B1817" s="217">
        <v>1235424071</v>
      </c>
      <c r="C1817" s="222" t="s">
        <v>4381</v>
      </c>
      <c r="D1817" s="219" t="s">
        <v>4370</v>
      </c>
      <c r="E1817" s="220">
        <v>43592</v>
      </c>
      <c r="F1817" s="258"/>
      <c r="G1817" s="18" t="s">
        <v>9</v>
      </c>
      <c r="I1817" s="318" t="s">
        <v>1079</v>
      </c>
      <c r="J1817" s="217" t="s">
        <v>1080</v>
      </c>
    </row>
    <row r="1818" spans="1:10" s="2" customFormat="1" ht="22.5" outlineLevel="1">
      <c r="A1818" s="19">
        <f t="shared" si="28"/>
        <v>1810</v>
      </c>
      <c r="B1818" s="217">
        <v>1235424072</v>
      </c>
      <c r="C1818" s="222" t="s">
        <v>4382</v>
      </c>
      <c r="D1818" s="219" t="s">
        <v>4372</v>
      </c>
      <c r="E1818" s="220">
        <v>43592</v>
      </c>
      <c r="F1818" s="258"/>
      <c r="G1818" s="18" t="s">
        <v>9</v>
      </c>
      <c r="I1818" s="318" t="s">
        <v>1079</v>
      </c>
      <c r="J1818" s="217" t="s">
        <v>1080</v>
      </c>
    </row>
    <row r="1819" spans="1:10" s="2" customFormat="1" ht="22.5" customHeight="1" outlineLevel="1">
      <c r="A1819" s="19">
        <f t="shared" si="28"/>
        <v>1811</v>
      </c>
      <c r="B1819" s="217">
        <v>1235424081</v>
      </c>
      <c r="C1819" s="222" t="s">
        <v>4383</v>
      </c>
      <c r="D1819" s="219" t="s">
        <v>4374</v>
      </c>
      <c r="E1819" s="220">
        <v>42620</v>
      </c>
      <c r="F1819" s="258"/>
      <c r="G1819" s="18" t="s">
        <v>9</v>
      </c>
      <c r="I1819" s="318" t="s">
        <v>1079</v>
      </c>
      <c r="J1819" s="217" t="s">
        <v>1083</v>
      </c>
    </row>
    <row r="1820" spans="1:10" s="2" customFormat="1" ht="22.5" customHeight="1" outlineLevel="1">
      <c r="A1820" s="19">
        <f t="shared" si="28"/>
        <v>1812</v>
      </c>
      <c r="B1820" s="217">
        <v>1235424082</v>
      </c>
      <c r="C1820" s="222" t="s">
        <v>4384</v>
      </c>
      <c r="D1820" s="219" t="s">
        <v>4376</v>
      </c>
      <c r="E1820" s="220">
        <v>42620</v>
      </c>
      <c r="F1820" s="258"/>
      <c r="G1820" s="18" t="s">
        <v>9</v>
      </c>
      <c r="I1820" s="318" t="s">
        <v>1079</v>
      </c>
      <c r="J1820" s="217" t="s">
        <v>1083</v>
      </c>
    </row>
    <row r="1821" spans="1:10" s="2" customFormat="1" ht="12.75" customHeight="1" outlineLevel="1">
      <c r="A1821" s="19">
        <f t="shared" si="28"/>
        <v>1813</v>
      </c>
      <c r="B1821" s="217"/>
      <c r="C1821" s="224" t="s">
        <v>4385</v>
      </c>
      <c r="D1821" s="219"/>
      <c r="E1821" s="220"/>
      <c r="F1821" s="258"/>
      <c r="G1821" s="18" t="s">
        <v>9</v>
      </c>
      <c r="I1821" s="217"/>
      <c r="J1821" s="217"/>
    </row>
    <row r="1822" spans="1:10" s="2" customFormat="1" ht="22.5" customHeight="1" outlineLevel="1">
      <c r="A1822" s="19">
        <f t="shared" si="28"/>
        <v>1814</v>
      </c>
      <c r="B1822" s="217">
        <v>1287414031</v>
      </c>
      <c r="C1822" s="222" t="s">
        <v>4386</v>
      </c>
      <c r="D1822" s="219" t="s">
        <v>4387</v>
      </c>
      <c r="E1822" s="220">
        <v>32715</v>
      </c>
      <c r="F1822" s="258"/>
      <c r="G1822" s="18" t="s">
        <v>9</v>
      </c>
      <c r="I1822" s="318" t="s">
        <v>1079</v>
      </c>
      <c r="J1822" s="217" t="s">
        <v>1080</v>
      </c>
    </row>
    <row r="1823" spans="1:10" s="2" customFormat="1" ht="22.5" customHeight="1" outlineLevel="1">
      <c r="A1823" s="19">
        <f t="shared" si="28"/>
        <v>1815</v>
      </c>
      <c r="B1823" s="217">
        <v>1287414032</v>
      </c>
      <c r="C1823" s="222" t="s">
        <v>4388</v>
      </c>
      <c r="D1823" s="219" t="s">
        <v>4364</v>
      </c>
      <c r="E1823" s="220">
        <v>32715</v>
      </c>
      <c r="F1823" s="258"/>
      <c r="G1823" s="18" t="s">
        <v>9</v>
      </c>
      <c r="I1823" s="318" t="s">
        <v>1079</v>
      </c>
      <c r="J1823" s="217" t="s">
        <v>1080</v>
      </c>
    </row>
    <row r="1824" spans="1:10" s="2" customFormat="1" ht="22.5" customHeight="1" outlineLevel="1">
      <c r="A1824" s="19">
        <f t="shared" si="28"/>
        <v>1816</v>
      </c>
      <c r="B1824" s="217">
        <v>1287414081</v>
      </c>
      <c r="C1824" s="222" t="s">
        <v>4389</v>
      </c>
      <c r="D1824" s="219" t="s">
        <v>4390</v>
      </c>
      <c r="E1824" s="220">
        <v>43376</v>
      </c>
      <c r="F1824" s="258"/>
      <c r="G1824" s="18" t="s">
        <v>9</v>
      </c>
      <c r="I1824" s="318" t="s">
        <v>1079</v>
      </c>
      <c r="J1824" s="217" t="s">
        <v>1083</v>
      </c>
    </row>
    <row r="1825" spans="1:10" s="2" customFormat="1" ht="22.5" customHeight="1" outlineLevel="1">
      <c r="A1825" s="19">
        <f t="shared" si="28"/>
        <v>1817</v>
      </c>
      <c r="B1825" s="217">
        <v>1287414082</v>
      </c>
      <c r="C1825" s="222" t="s">
        <v>4391</v>
      </c>
      <c r="D1825" s="219" t="s">
        <v>4392</v>
      </c>
      <c r="E1825" s="220">
        <v>43376</v>
      </c>
      <c r="F1825" s="258"/>
      <c r="G1825" s="18" t="s">
        <v>9</v>
      </c>
      <c r="I1825" s="318" t="s">
        <v>1079</v>
      </c>
      <c r="J1825" s="217" t="s">
        <v>1083</v>
      </c>
    </row>
    <row r="1826" spans="1:10" s="2" customFormat="1" ht="22.5" customHeight="1" outlineLevel="1">
      <c r="A1826" s="19">
        <f t="shared" si="28"/>
        <v>1818</v>
      </c>
      <c r="B1826" s="217">
        <v>1287424031</v>
      </c>
      <c r="C1826" s="222" t="s">
        <v>4393</v>
      </c>
      <c r="D1826" s="219" t="s">
        <v>4387</v>
      </c>
      <c r="E1826" s="220">
        <v>33785</v>
      </c>
      <c r="F1826" s="258"/>
      <c r="G1826" s="18" t="s">
        <v>9</v>
      </c>
      <c r="I1826" s="318" t="s">
        <v>1079</v>
      </c>
      <c r="J1826" s="217" t="s">
        <v>1080</v>
      </c>
    </row>
    <row r="1827" spans="1:10" s="2" customFormat="1" ht="22.5" customHeight="1" outlineLevel="1">
      <c r="A1827" s="19">
        <f t="shared" si="28"/>
        <v>1819</v>
      </c>
      <c r="B1827" s="217">
        <v>1287424032</v>
      </c>
      <c r="C1827" s="222" t="s">
        <v>4394</v>
      </c>
      <c r="D1827" s="219" t="s">
        <v>4395</v>
      </c>
      <c r="E1827" s="220">
        <v>33785</v>
      </c>
      <c r="F1827" s="258"/>
      <c r="G1827" s="18" t="s">
        <v>9</v>
      </c>
      <c r="I1827" s="318" t="s">
        <v>1079</v>
      </c>
      <c r="J1827" s="217" t="s">
        <v>1080</v>
      </c>
    </row>
    <row r="1828" spans="1:10" s="2" customFormat="1" ht="12.75" customHeight="1" outlineLevel="1">
      <c r="A1828" s="19">
        <f t="shared" si="28"/>
        <v>1820</v>
      </c>
      <c r="B1828" s="217"/>
      <c r="C1828" s="319" t="s">
        <v>4396</v>
      </c>
      <c r="D1828" s="219"/>
      <c r="E1828" s="220"/>
      <c r="F1828" s="273"/>
      <c r="G1828" s="18" t="s">
        <v>9</v>
      </c>
      <c r="I1828" s="217"/>
      <c r="J1828" s="217"/>
    </row>
    <row r="1829" spans="1:10" s="2" customFormat="1" ht="22.5" customHeight="1" outlineLevel="1">
      <c r="A1829" s="19">
        <f t="shared" si="28"/>
        <v>1821</v>
      </c>
      <c r="B1829" s="217">
        <v>1291440001</v>
      </c>
      <c r="C1829" s="219" t="s">
        <v>4397</v>
      </c>
      <c r="D1829" s="219" t="s">
        <v>4398</v>
      </c>
      <c r="E1829" s="220">
        <v>41397</v>
      </c>
      <c r="F1829" s="241" t="s">
        <v>5</v>
      </c>
      <c r="G1829" s="18" t="s">
        <v>9</v>
      </c>
      <c r="I1829" s="217" t="s">
        <v>15</v>
      </c>
      <c r="J1829" s="217" t="s">
        <v>16</v>
      </c>
    </row>
    <row r="1830" spans="1:10" s="2" customFormat="1" ht="22.5" customHeight="1" outlineLevel="1">
      <c r="A1830" s="19">
        <f t="shared" si="28"/>
        <v>1822</v>
      </c>
      <c r="B1830" s="217">
        <v>1291440011</v>
      </c>
      <c r="C1830" s="219" t="s">
        <v>4399</v>
      </c>
      <c r="D1830" s="219" t="s">
        <v>4400</v>
      </c>
      <c r="E1830" s="220">
        <v>47183</v>
      </c>
      <c r="F1830" s="241" t="s">
        <v>5</v>
      </c>
      <c r="G1830" s="18" t="s">
        <v>9</v>
      </c>
      <c r="I1830" s="217" t="s">
        <v>15</v>
      </c>
      <c r="J1830" s="217" t="s">
        <v>16</v>
      </c>
    </row>
    <row r="1831" spans="1:10" s="2" customFormat="1" ht="22.5" customHeight="1" outlineLevel="1">
      <c r="A1831" s="19">
        <f t="shared" si="28"/>
        <v>1823</v>
      </c>
      <c r="B1831" s="217">
        <v>1291440021</v>
      </c>
      <c r="C1831" s="219" t="s">
        <v>4401</v>
      </c>
      <c r="D1831" s="219" t="s">
        <v>4402</v>
      </c>
      <c r="E1831" s="220">
        <v>47183</v>
      </c>
      <c r="F1831" s="241" t="s">
        <v>5</v>
      </c>
      <c r="G1831" s="18" t="s">
        <v>9</v>
      </c>
      <c r="I1831" s="217" t="s">
        <v>15</v>
      </c>
      <c r="J1831" s="217" t="s">
        <v>16</v>
      </c>
    </row>
    <row r="1832" spans="1:10" s="2" customFormat="1" ht="22.5" customHeight="1" outlineLevel="1">
      <c r="A1832" s="19">
        <f t="shared" si="28"/>
        <v>1824</v>
      </c>
      <c r="B1832" s="217">
        <v>1291440031</v>
      </c>
      <c r="C1832" s="219" t="s">
        <v>4403</v>
      </c>
      <c r="D1832" s="219" t="s">
        <v>4404</v>
      </c>
      <c r="E1832" s="220">
        <v>47183</v>
      </c>
      <c r="F1832" s="241" t="s">
        <v>5</v>
      </c>
      <c r="G1832" s="18" t="s">
        <v>9</v>
      </c>
      <c r="I1832" s="217" t="s">
        <v>15</v>
      </c>
      <c r="J1832" s="217" t="s">
        <v>16</v>
      </c>
    </row>
    <row r="1833" spans="1:10" s="2" customFormat="1" ht="22.5" customHeight="1" outlineLevel="1">
      <c r="A1833" s="19">
        <f t="shared" si="28"/>
        <v>1825</v>
      </c>
      <c r="B1833" s="217">
        <v>1291460101</v>
      </c>
      <c r="C1833" s="219" t="s">
        <v>4405</v>
      </c>
      <c r="D1833" s="219" t="s">
        <v>4406</v>
      </c>
      <c r="E1833" s="220">
        <v>52585</v>
      </c>
      <c r="F1833" s="241" t="s">
        <v>5</v>
      </c>
      <c r="G1833" s="18" t="s">
        <v>9</v>
      </c>
      <c r="I1833" s="217" t="s">
        <v>15</v>
      </c>
      <c r="J1833" s="217" t="s">
        <v>16</v>
      </c>
    </row>
    <row r="1834" spans="1:10" s="2" customFormat="1" ht="22.5" customHeight="1" outlineLevel="1">
      <c r="A1834" s="19">
        <f t="shared" si="28"/>
        <v>1826</v>
      </c>
      <c r="B1834" s="217">
        <v>1291460111</v>
      </c>
      <c r="C1834" s="219" t="s">
        <v>4407</v>
      </c>
      <c r="D1834" s="219" t="s">
        <v>4408</v>
      </c>
      <c r="E1834" s="220">
        <v>58372</v>
      </c>
      <c r="F1834" s="241" t="s">
        <v>5</v>
      </c>
      <c r="G1834" s="18" t="s">
        <v>9</v>
      </c>
      <c r="I1834" s="217" t="s">
        <v>15</v>
      </c>
      <c r="J1834" s="217" t="s">
        <v>16</v>
      </c>
    </row>
    <row r="1835" spans="1:10" s="2" customFormat="1" ht="22.5" customHeight="1" outlineLevel="1">
      <c r="A1835" s="19">
        <f t="shared" si="28"/>
        <v>1827</v>
      </c>
      <c r="B1835" s="217">
        <v>1291460121</v>
      </c>
      <c r="C1835" s="219" t="s">
        <v>4409</v>
      </c>
      <c r="D1835" s="219" t="s">
        <v>4410</v>
      </c>
      <c r="E1835" s="220">
        <v>58372</v>
      </c>
      <c r="F1835" s="241" t="s">
        <v>5</v>
      </c>
      <c r="G1835" s="18" t="s">
        <v>9</v>
      </c>
      <c r="I1835" s="217" t="s">
        <v>15</v>
      </c>
      <c r="J1835" s="217" t="s">
        <v>16</v>
      </c>
    </row>
    <row r="1836" spans="1:10" s="2" customFormat="1" ht="22.5" customHeight="1" outlineLevel="1">
      <c r="A1836" s="19">
        <f t="shared" si="28"/>
        <v>1828</v>
      </c>
      <c r="B1836" s="217">
        <v>1291460131</v>
      </c>
      <c r="C1836" s="219" t="s">
        <v>4411</v>
      </c>
      <c r="D1836" s="219" t="s">
        <v>4412</v>
      </c>
      <c r="E1836" s="220">
        <v>58372</v>
      </c>
      <c r="F1836" s="241" t="s">
        <v>5</v>
      </c>
      <c r="G1836" s="18" t="s">
        <v>9</v>
      </c>
      <c r="I1836" s="217" t="s">
        <v>15</v>
      </c>
      <c r="J1836" s="217" t="s">
        <v>16</v>
      </c>
    </row>
    <row r="1837" spans="1:10" s="2" customFormat="1" ht="22.5" customHeight="1" outlineLevel="1">
      <c r="A1837" s="19">
        <f t="shared" si="28"/>
        <v>1829</v>
      </c>
      <c r="B1837" s="217">
        <v>1291480201</v>
      </c>
      <c r="C1837" s="219" t="s">
        <v>4413</v>
      </c>
      <c r="D1837" s="219" t="s">
        <v>4414</v>
      </c>
      <c r="E1837" s="220">
        <v>117094</v>
      </c>
      <c r="F1837" s="241" t="s">
        <v>5</v>
      </c>
      <c r="G1837" s="18" t="s">
        <v>9</v>
      </c>
      <c r="I1837" s="217" t="s">
        <v>15</v>
      </c>
      <c r="J1837" s="217" t="s">
        <v>16</v>
      </c>
    </row>
    <row r="1838" spans="1:10" s="2" customFormat="1" ht="22.5" customHeight="1" outlineLevel="1">
      <c r="A1838" s="19">
        <f t="shared" si="28"/>
        <v>1830</v>
      </c>
      <c r="B1838" s="217">
        <v>1291480211</v>
      </c>
      <c r="C1838" s="219" t="s">
        <v>4415</v>
      </c>
      <c r="D1838" s="219" t="s">
        <v>4416</v>
      </c>
      <c r="E1838" s="220">
        <v>122879</v>
      </c>
      <c r="F1838" s="241" t="s">
        <v>5</v>
      </c>
      <c r="G1838" s="18" t="s">
        <v>9</v>
      </c>
      <c r="I1838" s="217" t="s">
        <v>15</v>
      </c>
      <c r="J1838" s="217" t="s">
        <v>16</v>
      </c>
    </row>
    <row r="1839" spans="1:10" s="2" customFormat="1" ht="22.5" customHeight="1" outlineLevel="1">
      <c r="A1839" s="19">
        <f t="shared" si="28"/>
        <v>1831</v>
      </c>
      <c r="B1839" s="217">
        <v>1291480221</v>
      </c>
      <c r="C1839" s="219" t="s">
        <v>4417</v>
      </c>
      <c r="D1839" s="219" t="s">
        <v>4418</v>
      </c>
      <c r="E1839" s="220">
        <v>122879</v>
      </c>
      <c r="F1839" s="241" t="s">
        <v>5</v>
      </c>
      <c r="G1839" s="18" t="s">
        <v>9</v>
      </c>
      <c r="I1839" s="217" t="s">
        <v>15</v>
      </c>
      <c r="J1839" s="217" t="s">
        <v>16</v>
      </c>
    </row>
    <row r="1840" spans="1:10" s="2" customFormat="1" ht="22.5" customHeight="1" outlineLevel="1">
      <c r="A1840" s="19">
        <f t="shared" si="28"/>
        <v>1832</v>
      </c>
      <c r="B1840" s="217">
        <v>1291480231</v>
      </c>
      <c r="C1840" s="219" t="s">
        <v>4419</v>
      </c>
      <c r="D1840" s="219" t="s">
        <v>4420</v>
      </c>
      <c r="E1840" s="220">
        <v>122879</v>
      </c>
      <c r="F1840" s="241" t="s">
        <v>5</v>
      </c>
      <c r="G1840" s="18" t="s">
        <v>9</v>
      </c>
      <c r="I1840" s="217" t="s">
        <v>15</v>
      </c>
      <c r="J1840" s="217" t="s">
        <v>16</v>
      </c>
    </row>
    <row r="1841" spans="1:10" s="2" customFormat="1" ht="12.75" customHeight="1" outlineLevel="1">
      <c r="A1841" s="19">
        <f t="shared" si="28"/>
        <v>1833</v>
      </c>
      <c r="B1841" s="217"/>
      <c r="C1841" s="219"/>
      <c r="D1841" s="219"/>
      <c r="E1841" s="220"/>
      <c r="F1841" s="241"/>
      <c r="G1841" s="18" t="s">
        <v>9</v>
      </c>
      <c r="I1841" s="217"/>
      <c r="J1841" s="217"/>
    </row>
    <row r="1842" spans="1:10" s="2" customFormat="1" ht="22.5" customHeight="1" outlineLevel="1">
      <c r="A1842" s="19">
        <f t="shared" si="28"/>
        <v>1834</v>
      </c>
      <c r="B1842" s="217">
        <v>1291840001</v>
      </c>
      <c r="C1842" s="219" t="s">
        <v>4421</v>
      </c>
      <c r="D1842" s="219" t="s">
        <v>4422</v>
      </c>
      <c r="E1842" s="220">
        <v>41907</v>
      </c>
      <c r="F1842" s="241" t="s">
        <v>5</v>
      </c>
      <c r="G1842" s="18" t="s">
        <v>9</v>
      </c>
      <c r="I1842" s="217" t="s">
        <v>15</v>
      </c>
      <c r="J1842" s="217" t="s">
        <v>16</v>
      </c>
    </row>
    <row r="1843" spans="1:10" s="2" customFormat="1" ht="22.5" customHeight="1" outlineLevel="1">
      <c r="A1843" s="19">
        <f t="shared" si="28"/>
        <v>1835</v>
      </c>
      <c r="B1843" s="217">
        <v>1291840011</v>
      </c>
      <c r="C1843" s="219" t="s">
        <v>4423</v>
      </c>
      <c r="D1843" s="219" t="s">
        <v>4424</v>
      </c>
      <c r="E1843" s="220">
        <v>47693</v>
      </c>
      <c r="F1843" s="241" t="s">
        <v>5</v>
      </c>
      <c r="G1843" s="18" t="s">
        <v>9</v>
      </c>
      <c r="I1843" s="217" t="s">
        <v>15</v>
      </c>
      <c r="J1843" s="217" t="s">
        <v>16</v>
      </c>
    </row>
    <row r="1844" spans="1:10" s="2" customFormat="1" ht="22.5" customHeight="1" outlineLevel="1">
      <c r="A1844" s="19">
        <f t="shared" si="28"/>
        <v>1836</v>
      </c>
      <c r="B1844" s="217">
        <v>1291840021</v>
      </c>
      <c r="C1844" s="219" t="s">
        <v>4425</v>
      </c>
      <c r="D1844" s="219" t="s">
        <v>4426</v>
      </c>
      <c r="E1844" s="220">
        <v>47693</v>
      </c>
      <c r="F1844" s="241" t="s">
        <v>5</v>
      </c>
      <c r="G1844" s="18" t="s">
        <v>9</v>
      </c>
      <c r="I1844" s="217" t="s">
        <v>15</v>
      </c>
      <c r="J1844" s="217" t="s">
        <v>16</v>
      </c>
    </row>
    <row r="1845" spans="1:10" s="2" customFormat="1" ht="22.5" customHeight="1" outlineLevel="1">
      <c r="A1845" s="19">
        <f t="shared" si="28"/>
        <v>1837</v>
      </c>
      <c r="B1845" s="217">
        <v>1291840031</v>
      </c>
      <c r="C1845" s="219" t="s">
        <v>4427</v>
      </c>
      <c r="D1845" s="219" t="s">
        <v>4428</v>
      </c>
      <c r="E1845" s="220">
        <v>47693</v>
      </c>
      <c r="F1845" s="241" t="s">
        <v>5</v>
      </c>
      <c r="G1845" s="18" t="s">
        <v>9</v>
      </c>
      <c r="I1845" s="217" t="s">
        <v>15</v>
      </c>
      <c r="J1845" s="217" t="s">
        <v>16</v>
      </c>
    </row>
    <row r="1846" spans="1:10" s="2" customFormat="1" ht="22.5" customHeight="1" outlineLevel="1">
      <c r="A1846" s="19">
        <f t="shared" si="28"/>
        <v>1838</v>
      </c>
      <c r="B1846" s="217">
        <v>1291860101</v>
      </c>
      <c r="C1846" s="219" t="s">
        <v>4429</v>
      </c>
      <c r="D1846" s="219" t="s">
        <v>4430</v>
      </c>
      <c r="E1846" s="220">
        <v>53401</v>
      </c>
      <c r="F1846" s="241" t="s">
        <v>5</v>
      </c>
      <c r="G1846" s="18" t="s">
        <v>9</v>
      </c>
      <c r="I1846" s="217" t="s">
        <v>15</v>
      </c>
      <c r="J1846" s="217" t="s">
        <v>16</v>
      </c>
    </row>
    <row r="1847" spans="1:10" s="2" customFormat="1" ht="22.5" customHeight="1" outlineLevel="1">
      <c r="A1847" s="19">
        <f t="shared" si="28"/>
        <v>1839</v>
      </c>
      <c r="B1847" s="217">
        <v>1291860111</v>
      </c>
      <c r="C1847" s="219" t="s">
        <v>4431</v>
      </c>
      <c r="D1847" s="219" t="s">
        <v>4432</v>
      </c>
      <c r="E1847" s="220">
        <v>59188</v>
      </c>
      <c r="F1847" s="241" t="s">
        <v>5</v>
      </c>
      <c r="G1847" s="18" t="s">
        <v>9</v>
      </c>
      <c r="I1847" s="217" t="s">
        <v>15</v>
      </c>
      <c r="J1847" s="217" t="s">
        <v>16</v>
      </c>
    </row>
    <row r="1848" spans="1:10" s="2" customFormat="1" ht="22.5" customHeight="1" outlineLevel="1">
      <c r="A1848" s="19">
        <f t="shared" si="28"/>
        <v>1840</v>
      </c>
      <c r="B1848" s="217">
        <v>1291860121</v>
      </c>
      <c r="C1848" s="219" t="s">
        <v>4433</v>
      </c>
      <c r="D1848" s="219" t="s">
        <v>4434</v>
      </c>
      <c r="E1848" s="220">
        <v>59188</v>
      </c>
      <c r="F1848" s="241" t="s">
        <v>5</v>
      </c>
      <c r="G1848" s="18" t="s">
        <v>9</v>
      </c>
      <c r="I1848" s="217" t="s">
        <v>15</v>
      </c>
      <c r="J1848" s="217" t="s">
        <v>16</v>
      </c>
    </row>
    <row r="1849" spans="1:10" s="2" customFormat="1" ht="22.5" customHeight="1" outlineLevel="1">
      <c r="A1849" s="19">
        <f t="shared" si="28"/>
        <v>1841</v>
      </c>
      <c r="B1849" s="217">
        <v>1291860131</v>
      </c>
      <c r="C1849" s="219" t="s">
        <v>4435</v>
      </c>
      <c r="D1849" s="219" t="s">
        <v>4436</v>
      </c>
      <c r="E1849" s="220">
        <v>59188</v>
      </c>
      <c r="F1849" s="241" t="s">
        <v>5</v>
      </c>
      <c r="G1849" s="18" t="s">
        <v>9</v>
      </c>
      <c r="I1849" s="217" t="s">
        <v>15</v>
      </c>
      <c r="J1849" s="217" t="s">
        <v>16</v>
      </c>
    </row>
    <row r="1850" spans="1:10" s="2" customFormat="1" ht="22.5" customHeight="1" outlineLevel="1">
      <c r="A1850" s="19">
        <f t="shared" si="28"/>
        <v>1842</v>
      </c>
      <c r="B1850" s="217">
        <v>1291880201</v>
      </c>
      <c r="C1850" s="219" t="s">
        <v>4437</v>
      </c>
      <c r="D1850" s="219" t="s">
        <v>4438</v>
      </c>
      <c r="E1850" s="220">
        <v>118726</v>
      </c>
      <c r="F1850" s="241" t="s">
        <v>5</v>
      </c>
      <c r="G1850" s="18" t="s">
        <v>9</v>
      </c>
      <c r="I1850" s="217" t="s">
        <v>15</v>
      </c>
      <c r="J1850" s="217" t="s">
        <v>16</v>
      </c>
    </row>
    <row r="1851" spans="1:10" s="2" customFormat="1" ht="22.5" customHeight="1" outlineLevel="1">
      <c r="A1851" s="19">
        <f t="shared" si="28"/>
        <v>1843</v>
      </c>
      <c r="B1851" s="217">
        <v>1291880211</v>
      </c>
      <c r="C1851" s="219" t="s">
        <v>4439</v>
      </c>
      <c r="D1851" s="219" t="s">
        <v>4440</v>
      </c>
      <c r="E1851" s="220">
        <v>124511</v>
      </c>
      <c r="F1851" s="241" t="s">
        <v>5</v>
      </c>
      <c r="G1851" s="18" t="s">
        <v>9</v>
      </c>
      <c r="I1851" s="217" t="s">
        <v>15</v>
      </c>
      <c r="J1851" s="217" t="s">
        <v>16</v>
      </c>
    </row>
    <row r="1852" spans="1:10" s="2" customFormat="1" ht="22.5" customHeight="1" outlineLevel="1">
      <c r="A1852" s="19">
        <f t="shared" si="28"/>
        <v>1844</v>
      </c>
      <c r="B1852" s="217">
        <v>1291880221</v>
      </c>
      <c r="C1852" s="219" t="s">
        <v>4441</v>
      </c>
      <c r="D1852" s="219" t="s">
        <v>4442</v>
      </c>
      <c r="E1852" s="220">
        <v>124511</v>
      </c>
      <c r="F1852" s="241" t="s">
        <v>5</v>
      </c>
      <c r="G1852" s="18" t="s">
        <v>9</v>
      </c>
      <c r="I1852" s="217" t="s">
        <v>15</v>
      </c>
      <c r="J1852" s="217" t="s">
        <v>16</v>
      </c>
    </row>
    <row r="1853" spans="1:10" s="2" customFormat="1" ht="22.5" customHeight="1" outlineLevel="1">
      <c r="A1853" s="19">
        <f t="shared" si="28"/>
        <v>1845</v>
      </c>
      <c r="B1853" s="217">
        <v>1291880231</v>
      </c>
      <c r="C1853" s="219" t="s">
        <v>4443</v>
      </c>
      <c r="D1853" s="219" t="s">
        <v>4444</v>
      </c>
      <c r="E1853" s="220">
        <v>124511</v>
      </c>
      <c r="F1853" s="241" t="s">
        <v>5</v>
      </c>
      <c r="G1853" s="18" t="s">
        <v>9</v>
      </c>
      <c r="I1853" s="217" t="s">
        <v>15</v>
      </c>
      <c r="J1853" s="217" t="s">
        <v>16</v>
      </c>
    </row>
    <row r="1854" spans="1:10" s="2" customFormat="1" ht="12.75" customHeight="1" outlineLevel="1">
      <c r="A1854" s="19">
        <f t="shared" si="28"/>
        <v>1846</v>
      </c>
      <c r="B1854" s="217"/>
      <c r="C1854" s="319" t="s">
        <v>4445</v>
      </c>
      <c r="D1854" s="219"/>
      <c r="E1854" s="220"/>
      <c r="F1854" s="241"/>
      <c r="G1854" s="18" t="s">
        <v>9</v>
      </c>
      <c r="I1854" s="217"/>
      <c r="J1854" s="217"/>
    </row>
    <row r="1855" spans="1:10" s="2" customFormat="1" ht="22.5" customHeight="1" outlineLevel="1">
      <c r="A1855" s="19">
        <f t="shared" si="28"/>
        <v>1847</v>
      </c>
      <c r="B1855" s="217">
        <v>1258404001</v>
      </c>
      <c r="C1855" s="219" t="s">
        <v>4446</v>
      </c>
      <c r="D1855" s="219" t="s">
        <v>4447</v>
      </c>
      <c r="E1855" s="220">
        <v>39393</v>
      </c>
      <c r="F1855" s="241" t="s">
        <v>5</v>
      </c>
      <c r="G1855" s="18" t="s">
        <v>9</v>
      </c>
      <c r="I1855" s="217" t="s">
        <v>15</v>
      </c>
      <c r="J1855" s="217" t="s">
        <v>16</v>
      </c>
    </row>
    <row r="1856" spans="1:10" s="2" customFormat="1" ht="22.5" customHeight="1" outlineLevel="1">
      <c r="A1856" s="19">
        <f t="shared" si="28"/>
        <v>1848</v>
      </c>
      <c r="B1856" s="217">
        <v>1258404011</v>
      </c>
      <c r="C1856" s="219" t="s">
        <v>4448</v>
      </c>
      <c r="D1856" s="219" t="s">
        <v>4449</v>
      </c>
      <c r="E1856" s="220">
        <v>45179</v>
      </c>
      <c r="F1856" s="241" t="s">
        <v>5</v>
      </c>
      <c r="G1856" s="18" t="s">
        <v>9</v>
      </c>
      <c r="I1856" s="217" t="s">
        <v>15</v>
      </c>
      <c r="J1856" s="217" t="s">
        <v>16</v>
      </c>
    </row>
    <row r="1857" spans="1:10" s="2" customFormat="1" ht="22.5" customHeight="1" outlineLevel="1">
      <c r="A1857" s="19">
        <f t="shared" si="28"/>
        <v>1849</v>
      </c>
      <c r="B1857" s="217">
        <v>1258404021</v>
      </c>
      <c r="C1857" s="219" t="s">
        <v>4450</v>
      </c>
      <c r="D1857" s="219" t="s">
        <v>4451</v>
      </c>
      <c r="E1857" s="220">
        <v>45179</v>
      </c>
      <c r="F1857" s="241" t="s">
        <v>5</v>
      </c>
      <c r="G1857" s="18" t="s">
        <v>9</v>
      </c>
      <c r="I1857" s="217" t="s">
        <v>15</v>
      </c>
      <c r="J1857" s="217" t="s">
        <v>16</v>
      </c>
    </row>
    <row r="1858" spans="1:10" s="2" customFormat="1" ht="22.5" customHeight="1" outlineLevel="1">
      <c r="A1858" s="19">
        <f t="shared" si="28"/>
        <v>1850</v>
      </c>
      <c r="B1858" s="217">
        <v>1258404031</v>
      </c>
      <c r="C1858" s="219" t="s">
        <v>4452</v>
      </c>
      <c r="D1858" s="219" t="s">
        <v>4453</v>
      </c>
      <c r="E1858" s="220">
        <v>45179</v>
      </c>
      <c r="F1858" s="241" t="s">
        <v>5</v>
      </c>
      <c r="G1858" s="18" t="s">
        <v>9</v>
      </c>
      <c r="I1858" s="217" t="s">
        <v>15</v>
      </c>
      <c r="J1858" s="217" t="s">
        <v>16</v>
      </c>
    </row>
    <row r="1859" spans="1:10" s="2" customFormat="1" ht="22.5" customHeight="1" outlineLevel="1">
      <c r="A1859" s="19">
        <f t="shared" si="28"/>
        <v>1851</v>
      </c>
      <c r="B1859" s="217">
        <v>1258406101</v>
      </c>
      <c r="C1859" s="219" t="s">
        <v>4454</v>
      </c>
      <c r="D1859" s="219" t="s">
        <v>4455</v>
      </c>
      <c r="E1859" s="220">
        <v>50266</v>
      </c>
      <c r="F1859" s="241" t="s">
        <v>5</v>
      </c>
      <c r="G1859" s="18" t="s">
        <v>9</v>
      </c>
      <c r="I1859" s="217" t="s">
        <v>15</v>
      </c>
      <c r="J1859" s="217" t="s">
        <v>16</v>
      </c>
    </row>
    <row r="1860" spans="1:10" s="2" customFormat="1" ht="22.5" customHeight="1" outlineLevel="1">
      <c r="A1860" s="19">
        <f t="shared" si="28"/>
        <v>1852</v>
      </c>
      <c r="B1860" s="217">
        <v>1258406111</v>
      </c>
      <c r="C1860" s="219" t="s">
        <v>4456</v>
      </c>
      <c r="D1860" s="219" t="s">
        <v>4457</v>
      </c>
      <c r="E1860" s="220">
        <v>56052</v>
      </c>
      <c r="F1860" s="241" t="s">
        <v>5</v>
      </c>
      <c r="G1860" s="18" t="s">
        <v>9</v>
      </c>
      <c r="I1860" s="217" t="s">
        <v>15</v>
      </c>
      <c r="J1860" s="217" t="s">
        <v>16</v>
      </c>
    </row>
    <row r="1861" spans="1:10" s="2" customFormat="1" ht="22.5" customHeight="1" outlineLevel="1">
      <c r="A1861" s="19">
        <f t="shared" si="28"/>
        <v>1853</v>
      </c>
      <c r="B1861" s="217">
        <v>1258406121</v>
      </c>
      <c r="C1861" s="219" t="s">
        <v>4458</v>
      </c>
      <c r="D1861" s="219" t="s">
        <v>4459</v>
      </c>
      <c r="E1861" s="220">
        <v>56052</v>
      </c>
      <c r="F1861" s="241" t="s">
        <v>5</v>
      </c>
      <c r="G1861" s="18" t="s">
        <v>9</v>
      </c>
      <c r="I1861" s="217" t="s">
        <v>15</v>
      </c>
      <c r="J1861" s="217" t="s">
        <v>16</v>
      </c>
    </row>
    <row r="1862" spans="1:10" s="2" customFormat="1" ht="22.5" customHeight="1" outlineLevel="1">
      <c r="A1862" s="19">
        <f t="shared" si="28"/>
        <v>1854</v>
      </c>
      <c r="B1862" s="217">
        <v>1258406131</v>
      </c>
      <c r="C1862" s="219" t="s">
        <v>4460</v>
      </c>
      <c r="D1862" s="219" t="s">
        <v>4461</v>
      </c>
      <c r="E1862" s="220">
        <v>56052</v>
      </c>
      <c r="F1862" s="241" t="s">
        <v>5</v>
      </c>
      <c r="G1862" s="18" t="s">
        <v>9</v>
      </c>
      <c r="I1862" s="217" t="s">
        <v>15</v>
      </c>
      <c r="J1862" s="217" t="s">
        <v>16</v>
      </c>
    </row>
    <row r="1863" spans="1:10" s="2" customFormat="1" ht="22.5" customHeight="1" outlineLevel="1">
      <c r="A1863" s="19">
        <f t="shared" si="28"/>
        <v>1855</v>
      </c>
      <c r="B1863" s="217">
        <v>1258408201</v>
      </c>
      <c r="C1863" s="219" t="s">
        <v>4462</v>
      </c>
      <c r="D1863" s="219" t="s">
        <v>4463</v>
      </c>
      <c r="E1863" s="220">
        <v>114082</v>
      </c>
      <c r="F1863" s="241" t="s">
        <v>5</v>
      </c>
      <c r="G1863" s="18" t="s">
        <v>9</v>
      </c>
      <c r="I1863" s="217" t="s">
        <v>15</v>
      </c>
      <c r="J1863" s="217" t="s">
        <v>16</v>
      </c>
    </row>
    <row r="1864" spans="1:10" s="2" customFormat="1" ht="22.5" customHeight="1" outlineLevel="1">
      <c r="A1864" s="19">
        <f t="shared" si="28"/>
        <v>1856</v>
      </c>
      <c r="B1864" s="217">
        <v>1258408211</v>
      </c>
      <c r="C1864" s="219" t="s">
        <v>4464</v>
      </c>
      <c r="D1864" s="219" t="s">
        <v>4465</v>
      </c>
      <c r="E1864" s="220">
        <v>119867</v>
      </c>
      <c r="F1864" s="241" t="s">
        <v>5</v>
      </c>
      <c r="G1864" s="18" t="s">
        <v>9</v>
      </c>
      <c r="I1864" s="217" t="s">
        <v>15</v>
      </c>
      <c r="J1864" s="217" t="s">
        <v>16</v>
      </c>
    </row>
    <row r="1865" spans="1:10" s="2" customFormat="1" ht="22.5" customHeight="1" outlineLevel="1">
      <c r="A1865" s="19">
        <f t="shared" si="28"/>
        <v>1857</v>
      </c>
      <c r="B1865" s="217">
        <v>1258408221</v>
      </c>
      <c r="C1865" s="219" t="s">
        <v>4466</v>
      </c>
      <c r="D1865" s="219" t="s">
        <v>4467</v>
      </c>
      <c r="E1865" s="220">
        <v>119867</v>
      </c>
      <c r="F1865" s="241" t="s">
        <v>5</v>
      </c>
      <c r="G1865" s="18" t="s">
        <v>9</v>
      </c>
      <c r="I1865" s="217" t="s">
        <v>15</v>
      </c>
      <c r="J1865" s="217" t="s">
        <v>16</v>
      </c>
    </row>
    <row r="1866" spans="1:10" s="2" customFormat="1" ht="22.5" customHeight="1" outlineLevel="1">
      <c r="A1866" s="19">
        <f t="shared" si="28"/>
        <v>1858</v>
      </c>
      <c r="B1866" s="217">
        <v>1258408231</v>
      </c>
      <c r="C1866" s="219" t="s">
        <v>4468</v>
      </c>
      <c r="D1866" s="219" t="s">
        <v>4469</v>
      </c>
      <c r="E1866" s="220">
        <v>119867</v>
      </c>
      <c r="F1866" s="241" t="s">
        <v>5</v>
      </c>
      <c r="G1866" s="18" t="s">
        <v>9</v>
      </c>
      <c r="I1866" s="217" t="s">
        <v>15</v>
      </c>
      <c r="J1866" s="217" t="s">
        <v>16</v>
      </c>
    </row>
    <row r="1867" spans="1:10" s="2" customFormat="1" ht="12.75" customHeight="1" outlineLevel="1">
      <c r="A1867" s="19">
        <f t="shared" ref="A1867:A1930" si="29">A1866+1</f>
        <v>1859</v>
      </c>
      <c r="B1867" s="320"/>
      <c r="C1867" s="274"/>
      <c r="D1867" s="274"/>
      <c r="E1867" s="220"/>
      <c r="F1867" s="241"/>
      <c r="G1867" s="18" t="s">
        <v>9</v>
      </c>
      <c r="I1867" s="320"/>
      <c r="J1867" s="320"/>
    </row>
    <row r="1868" spans="1:10" s="2" customFormat="1" ht="22.5" customHeight="1" outlineLevel="1">
      <c r="A1868" s="19">
        <f t="shared" si="29"/>
        <v>1860</v>
      </c>
      <c r="B1868" s="217">
        <v>1258804001</v>
      </c>
      <c r="C1868" s="219" t="s">
        <v>4470</v>
      </c>
      <c r="D1868" s="219" t="s">
        <v>4422</v>
      </c>
      <c r="E1868" s="220">
        <v>39903</v>
      </c>
      <c r="F1868" s="241" t="s">
        <v>5</v>
      </c>
      <c r="G1868" s="18" t="s">
        <v>9</v>
      </c>
      <c r="I1868" s="217" t="s">
        <v>15</v>
      </c>
      <c r="J1868" s="217" t="s">
        <v>16</v>
      </c>
    </row>
    <row r="1869" spans="1:10" s="2" customFormat="1" ht="22.5" customHeight="1" outlineLevel="1">
      <c r="A1869" s="19">
        <f t="shared" si="29"/>
        <v>1861</v>
      </c>
      <c r="B1869" s="217">
        <v>1258804011</v>
      </c>
      <c r="C1869" s="219" t="s">
        <v>4471</v>
      </c>
      <c r="D1869" s="219" t="s">
        <v>4424</v>
      </c>
      <c r="E1869" s="220">
        <v>45689</v>
      </c>
      <c r="F1869" s="241" t="s">
        <v>5</v>
      </c>
      <c r="G1869" s="18" t="s">
        <v>9</v>
      </c>
      <c r="I1869" s="217" t="s">
        <v>15</v>
      </c>
      <c r="J1869" s="217" t="s">
        <v>16</v>
      </c>
    </row>
    <row r="1870" spans="1:10" s="2" customFormat="1" ht="22.5" customHeight="1" outlineLevel="1">
      <c r="A1870" s="19">
        <f t="shared" si="29"/>
        <v>1862</v>
      </c>
      <c r="B1870" s="217">
        <v>1258804021</v>
      </c>
      <c r="C1870" s="219" t="s">
        <v>4472</v>
      </c>
      <c r="D1870" s="219" t="s">
        <v>4426</v>
      </c>
      <c r="E1870" s="220">
        <v>45689</v>
      </c>
      <c r="F1870" s="241" t="s">
        <v>5</v>
      </c>
      <c r="G1870" s="18" t="s">
        <v>9</v>
      </c>
      <c r="I1870" s="217" t="s">
        <v>15</v>
      </c>
      <c r="J1870" s="217" t="s">
        <v>16</v>
      </c>
    </row>
    <row r="1871" spans="1:10" s="2" customFormat="1" ht="22.5" customHeight="1" outlineLevel="1">
      <c r="A1871" s="19">
        <f t="shared" si="29"/>
        <v>1863</v>
      </c>
      <c r="B1871" s="217">
        <v>1258804031</v>
      </c>
      <c r="C1871" s="219" t="s">
        <v>4473</v>
      </c>
      <c r="D1871" s="219" t="s">
        <v>4428</v>
      </c>
      <c r="E1871" s="220">
        <v>45689</v>
      </c>
      <c r="F1871" s="241" t="s">
        <v>5</v>
      </c>
      <c r="G1871" s="18" t="s">
        <v>9</v>
      </c>
      <c r="I1871" s="217" t="s">
        <v>15</v>
      </c>
      <c r="J1871" s="217" t="s">
        <v>16</v>
      </c>
    </row>
    <row r="1872" spans="1:10" s="2" customFormat="1" ht="22.5" customHeight="1" outlineLevel="1">
      <c r="A1872" s="19">
        <f t="shared" si="29"/>
        <v>1864</v>
      </c>
      <c r="B1872" s="217">
        <v>1258806101</v>
      </c>
      <c r="C1872" s="219" t="s">
        <v>4474</v>
      </c>
      <c r="D1872" s="219" t="s">
        <v>4430</v>
      </c>
      <c r="E1872" s="220">
        <v>51082</v>
      </c>
      <c r="F1872" s="241" t="s">
        <v>5</v>
      </c>
      <c r="G1872" s="18" t="s">
        <v>9</v>
      </c>
      <c r="I1872" s="217" t="s">
        <v>15</v>
      </c>
      <c r="J1872" s="217" t="s">
        <v>16</v>
      </c>
    </row>
    <row r="1873" spans="1:10" s="2" customFormat="1" ht="22.5" customHeight="1" outlineLevel="1">
      <c r="A1873" s="19">
        <f t="shared" si="29"/>
        <v>1865</v>
      </c>
      <c r="B1873" s="217">
        <v>1258806111</v>
      </c>
      <c r="C1873" s="219" t="s">
        <v>4475</v>
      </c>
      <c r="D1873" s="219" t="s">
        <v>4432</v>
      </c>
      <c r="E1873" s="220">
        <v>56868</v>
      </c>
      <c r="F1873" s="241" t="s">
        <v>5</v>
      </c>
      <c r="G1873" s="18" t="s">
        <v>9</v>
      </c>
      <c r="I1873" s="217" t="s">
        <v>15</v>
      </c>
      <c r="J1873" s="217" t="s">
        <v>16</v>
      </c>
    </row>
    <row r="1874" spans="1:10" s="2" customFormat="1" ht="22.5" customHeight="1" outlineLevel="1">
      <c r="A1874" s="19">
        <f t="shared" si="29"/>
        <v>1866</v>
      </c>
      <c r="B1874" s="217">
        <v>1258806121</v>
      </c>
      <c r="C1874" s="219" t="s">
        <v>4476</v>
      </c>
      <c r="D1874" s="219" t="s">
        <v>4434</v>
      </c>
      <c r="E1874" s="220">
        <v>56868</v>
      </c>
      <c r="F1874" s="241" t="s">
        <v>5</v>
      </c>
      <c r="G1874" s="18" t="s">
        <v>9</v>
      </c>
      <c r="I1874" s="217" t="s">
        <v>15</v>
      </c>
      <c r="J1874" s="217" t="s">
        <v>16</v>
      </c>
    </row>
    <row r="1875" spans="1:10" s="2" customFormat="1" ht="22.5" customHeight="1" outlineLevel="1">
      <c r="A1875" s="19">
        <f t="shared" si="29"/>
        <v>1867</v>
      </c>
      <c r="B1875" s="217">
        <v>1258806131</v>
      </c>
      <c r="C1875" s="219" t="s">
        <v>4477</v>
      </c>
      <c r="D1875" s="219" t="s">
        <v>4436</v>
      </c>
      <c r="E1875" s="220">
        <v>56868</v>
      </c>
      <c r="F1875" s="241" t="s">
        <v>5</v>
      </c>
      <c r="G1875" s="18" t="s">
        <v>9</v>
      </c>
      <c r="I1875" s="217" t="s">
        <v>15</v>
      </c>
      <c r="J1875" s="217" t="s">
        <v>16</v>
      </c>
    </row>
    <row r="1876" spans="1:10" s="2" customFormat="1" ht="22.5" customHeight="1" outlineLevel="1">
      <c r="A1876" s="19">
        <f t="shared" si="29"/>
        <v>1868</v>
      </c>
      <c r="B1876" s="217">
        <v>1258808201</v>
      </c>
      <c r="C1876" s="219" t="s">
        <v>4478</v>
      </c>
      <c r="D1876" s="219" t="s">
        <v>4438</v>
      </c>
      <c r="E1876" s="220">
        <v>115714</v>
      </c>
      <c r="F1876" s="241" t="s">
        <v>5</v>
      </c>
      <c r="G1876" s="18" t="s">
        <v>9</v>
      </c>
      <c r="I1876" s="217" t="s">
        <v>15</v>
      </c>
      <c r="J1876" s="217" t="s">
        <v>16</v>
      </c>
    </row>
    <row r="1877" spans="1:10" s="2" customFormat="1" ht="22.5" customHeight="1" outlineLevel="1">
      <c r="A1877" s="19">
        <f t="shared" si="29"/>
        <v>1869</v>
      </c>
      <c r="B1877" s="217">
        <v>1258808211</v>
      </c>
      <c r="C1877" s="219" t="s">
        <v>4479</v>
      </c>
      <c r="D1877" s="219" t="s">
        <v>4440</v>
      </c>
      <c r="E1877" s="220">
        <v>121499</v>
      </c>
      <c r="F1877" s="241" t="s">
        <v>5</v>
      </c>
      <c r="G1877" s="18" t="s">
        <v>9</v>
      </c>
      <c r="I1877" s="217" t="s">
        <v>15</v>
      </c>
      <c r="J1877" s="217" t="s">
        <v>16</v>
      </c>
    </row>
    <row r="1878" spans="1:10" s="2" customFormat="1" ht="22.5" customHeight="1" outlineLevel="1">
      <c r="A1878" s="19">
        <f t="shared" si="29"/>
        <v>1870</v>
      </c>
      <c r="B1878" s="217">
        <v>1258808221</v>
      </c>
      <c r="C1878" s="219" t="s">
        <v>4480</v>
      </c>
      <c r="D1878" s="219" t="s">
        <v>4442</v>
      </c>
      <c r="E1878" s="220">
        <v>121499</v>
      </c>
      <c r="F1878" s="241" t="s">
        <v>5</v>
      </c>
      <c r="G1878" s="18" t="s">
        <v>9</v>
      </c>
      <c r="I1878" s="217" t="s">
        <v>15</v>
      </c>
      <c r="J1878" s="217" t="s">
        <v>16</v>
      </c>
    </row>
    <row r="1879" spans="1:10" s="2" customFormat="1" ht="22.5" customHeight="1" outlineLevel="1">
      <c r="A1879" s="19">
        <f t="shared" si="29"/>
        <v>1871</v>
      </c>
      <c r="B1879" s="217">
        <v>1258808231</v>
      </c>
      <c r="C1879" s="219" t="s">
        <v>4481</v>
      </c>
      <c r="D1879" s="219" t="s">
        <v>4444</v>
      </c>
      <c r="E1879" s="220">
        <v>121499</v>
      </c>
      <c r="F1879" s="241" t="s">
        <v>5</v>
      </c>
      <c r="G1879" s="18" t="s">
        <v>9</v>
      </c>
      <c r="I1879" s="217" t="s">
        <v>15</v>
      </c>
      <c r="J1879" s="217" t="s">
        <v>16</v>
      </c>
    </row>
    <row r="1880" spans="1:10" s="2" customFormat="1" ht="22.5" customHeight="1" outlineLevel="1">
      <c r="A1880" s="19">
        <f t="shared" si="29"/>
        <v>1872</v>
      </c>
      <c r="B1880" s="217" t="s">
        <v>600</v>
      </c>
      <c r="C1880" s="219" t="s">
        <v>601</v>
      </c>
      <c r="D1880" s="219" t="s">
        <v>602</v>
      </c>
      <c r="E1880" s="220">
        <v>3028</v>
      </c>
      <c r="F1880" s="241"/>
      <c r="G1880" s="18" t="s">
        <v>9</v>
      </c>
      <c r="I1880" s="217" t="s">
        <v>603</v>
      </c>
      <c r="J1880" s="217" t="s">
        <v>604</v>
      </c>
    </row>
    <row r="1881" spans="1:10" s="2" customFormat="1" ht="22.5" customHeight="1" outlineLevel="1">
      <c r="A1881" s="19">
        <f t="shared" si="29"/>
        <v>1873</v>
      </c>
      <c r="B1881" s="217" t="s">
        <v>605</v>
      </c>
      <c r="C1881" s="219" t="s">
        <v>606</v>
      </c>
      <c r="D1881" s="219" t="s">
        <v>607</v>
      </c>
      <c r="E1881" s="220">
        <v>4994</v>
      </c>
      <c r="F1881" s="241"/>
      <c r="G1881" s="18" t="s">
        <v>9</v>
      </c>
      <c r="I1881" s="217" t="s">
        <v>603</v>
      </c>
      <c r="J1881" s="217" t="s">
        <v>604</v>
      </c>
    </row>
    <row r="1882" spans="1:10" s="2" customFormat="1" ht="22.5" customHeight="1" outlineLevel="1">
      <c r="A1882" s="19">
        <f t="shared" si="29"/>
        <v>1874</v>
      </c>
      <c r="B1882" s="217" t="s">
        <v>608</v>
      </c>
      <c r="C1882" s="219" t="s">
        <v>609</v>
      </c>
      <c r="D1882" s="219" t="s">
        <v>610</v>
      </c>
      <c r="E1882" s="220">
        <v>3699</v>
      </c>
      <c r="F1882" s="241"/>
      <c r="G1882" s="18" t="s">
        <v>9</v>
      </c>
      <c r="I1882" s="217" t="s">
        <v>603</v>
      </c>
      <c r="J1882" s="217" t="s">
        <v>604</v>
      </c>
    </row>
    <row r="1883" spans="1:10" s="2" customFormat="1" ht="22.5" customHeight="1" outlineLevel="1">
      <c r="A1883" s="19">
        <f t="shared" si="29"/>
        <v>1875</v>
      </c>
      <c r="B1883" s="217" t="s">
        <v>611</v>
      </c>
      <c r="C1883" s="219" t="s">
        <v>612</v>
      </c>
      <c r="D1883" s="219" t="s">
        <v>613</v>
      </c>
      <c r="E1883" s="220">
        <v>6103</v>
      </c>
      <c r="F1883" s="241"/>
      <c r="G1883" s="18" t="s">
        <v>9</v>
      </c>
      <c r="I1883" s="217" t="s">
        <v>603</v>
      </c>
      <c r="J1883" s="217" t="s">
        <v>604</v>
      </c>
    </row>
    <row r="1884" spans="1:10" s="2" customFormat="1" ht="22.5" customHeight="1" outlineLevel="1">
      <c r="A1884" s="19">
        <f t="shared" si="29"/>
        <v>1876</v>
      </c>
      <c r="B1884" s="217" t="s">
        <v>614</v>
      </c>
      <c r="C1884" s="219" t="s">
        <v>615</v>
      </c>
      <c r="D1884" s="219" t="s">
        <v>616</v>
      </c>
      <c r="E1884" s="220">
        <v>4369</v>
      </c>
      <c r="F1884" s="241"/>
      <c r="G1884" s="18" t="s">
        <v>9</v>
      </c>
      <c r="I1884" s="217" t="s">
        <v>603</v>
      </c>
      <c r="J1884" s="217" t="s">
        <v>604</v>
      </c>
    </row>
    <row r="1885" spans="1:10" s="2" customFormat="1" ht="22.5" customHeight="1" outlineLevel="1">
      <c r="A1885" s="19">
        <f t="shared" si="29"/>
        <v>1877</v>
      </c>
      <c r="B1885" s="217" t="s">
        <v>617</v>
      </c>
      <c r="C1885" s="219" t="s">
        <v>618</v>
      </c>
      <c r="D1885" s="219" t="s">
        <v>619</v>
      </c>
      <c r="E1885" s="220">
        <v>7209</v>
      </c>
      <c r="F1885" s="241"/>
      <c r="G1885" s="18" t="s">
        <v>9</v>
      </c>
      <c r="I1885" s="217" t="s">
        <v>603</v>
      </c>
      <c r="J1885" s="217" t="s">
        <v>604</v>
      </c>
    </row>
    <row r="1886" spans="1:10" s="2" customFormat="1" ht="12.75" customHeight="1" outlineLevel="1">
      <c r="A1886" s="19">
        <f t="shared" si="29"/>
        <v>1878</v>
      </c>
      <c r="B1886" s="305"/>
      <c r="C1886" s="296" t="s">
        <v>4482</v>
      </c>
      <c r="D1886" s="261"/>
      <c r="E1886" s="226"/>
      <c r="F1886" s="221"/>
      <c r="G1886" s="18" t="s">
        <v>9</v>
      </c>
      <c r="I1886" s="305"/>
      <c r="J1886" s="305"/>
    </row>
    <row r="1887" spans="1:10" s="2" customFormat="1" ht="22.5" customHeight="1" outlineLevel="1">
      <c r="A1887" s="19">
        <f t="shared" si="29"/>
        <v>1879</v>
      </c>
      <c r="B1887" s="305">
        <v>1175418001</v>
      </c>
      <c r="C1887" s="236" t="s">
        <v>4483</v>
      </c>
      <c r="D1887" s="219" t="s">
        <v>4484</v>
      </c>
      <c r="E1887" s="220">
        <v>9500</v>
      </c>
      <c r="F1887" s="221" t="s">
        <v>5</v>
      </c>
      <c r="G1887" s="18" t="s">
        <v>9</v>
      </c>
      <c r="I1887" s="305" t="s">
        <v>15</v>
      </c>
      <c r="J1887" s="305" t="s">
        <v>16</v>
      </c>
    </row>
    <row r="1888" spans="1:10" s="2" customFormat="1" ht="22.5" customHeight="1" outlineLevel="1">
      <c r="A1888" s="19">
        <f t="shared" si="29"/>
        <v>1880</v>
      </c>
      <c r="B1888" s="305">
        <v>1175425001</v>
      </c>
      <c r="C1888" s="236" t="s">
        <v>4485</v>
      </c>
      <c r="D1888" s="219" t="s">
        <v>4486</v>
      </c>
      <c r="E1888" s="220">
        <v>9500</v>
      </c>
      <c r="F1888" s="221" t="s">
        <v>5</v>
      </c>
      <c r="G1888" s="18" t="s">
        <v>9</v>
      </c>
      <c r="I1888" s="305" t="s">
        <v>15</v>
      </c>
      <c r="J1888" s="305" t="s">
        <v>16</v>
      </c>
    </row>
    <row r="1889" spans="1:10" s="2" customFormat="1" ht="22.5" customHeight="1" outlineLevel="1">
      <c r="A1889" s="19">
        <f t="shared" si="29"/>
        <v>1881</v>
      </c>
      <c r="B1889" s="305">
        <v>1175435001</v>
      </c>
      <c r="C1889" s="236" t="s">
        <v>4487</v>
      </c>
      <c r="D1889" s="219" t="s">
        <v>4488</v>
      </c>
      <c r="E1889" s="220">
        <v>15892</v>
      </c>
      <c r="F1889" s="221" t="s">
        <v>5</v>
      </c>
      <c r="G1889" s="18" t="s">
        <v>9</v>
      </c>
      <c r="I1889" s="305" t="s">
        <v>15</v>
      </c>
      <c r="J1889" s="305" t="s">
        <v>16</v>
      </c>
    </row>
    <row r="1890" spans="1:10" s="2" customFormat="1" ht="12.75" customHeight="1" outlineLevel="1">
      <c r="A1890" s="19">
        <f t="shared" si="29"/>
        <v>1882</v>
      </c>
      <c r="B1890" s="305"/>
      <c r="C1890" s="296" t="s">
        <v>4489</v>
      </c>
      <c r="D1890" s="261"/>
      <c r="E1890" s="226">
        <v>0</v>
      </c>
      <c r="F1890" s="221"/>
      <c r="G1890" s="18" t="s">
        <v>9</v>
      </c>
      <c r="I1890" s="305"/>
      <c r="J1890" s="305"/>
    </row>
    <row r="1891" spans="1:10" s="2" customFormat="1" ht="22.5" customHeight="1" outlineLevel="1">
      <c r="A1891" s="19">
        <f t="shared" si="29"/>
        <v>1883</v>
      </c>
      <c r="B1891" s="305">
        <v>1184415001</v>
      </c>
      <c r="C1891" s="236" t="s">
        <v>4490</v>
      </c>
      <c r="D1891" s="219" t="s">
        <v>4491</v>
      </c>
      <c r="E1891" s="220">
        <v>8034</v>
      </c>
      <c r="F1891" s="221" t="s">
        <v>5</v>
      </c>
      <c r="G1891" s="18" t="s">
        <v>9</v>
      </c>
      <c r="I1891" s="305" t="s">
        <v>15</v>
      </c>
      <c r="J1891" s="305" t="s">
        <v>16</v>
      </c>
    </row>
    <row r="1892" spans="1:10" s="2" customFormat="1" ht="12.75" customHeight="1" outlineLevel="1">
      <c r="A1892" s="19">
        <f t="shared" si="29"/>
        <v>1884</v>
      </c>
      <c r="B1892" s="305"/>
      <c r="C1892" s="296" t="s">
        <v>4492</v>
      </c>
      <c r="D1892" s="261"/>
      <c r="E1892" s="226"/>
      <c r="F1892" s="221"/>
      <c r="G1892" s="18" t="s">
        <v>9</v>
      </c>
      <c r="I1892" s="305"/>
      <c r="J1892" s="305"/>
    </row>
    <row r="1893" spans="1:10" s="2" customFormat="1" ht="22.5" customHeight="1" outlineLevel="1">
      <c r="A1893" s="19">
        <f t="shared" si="29"/>
        <v>1885</v>
      </c>
      <c r="B1893" s="305">
        <v>1192415001</v>
      </c>
      <c r="C1893" s="236" t="s">
        <v>4493</v>
      </c>
      <c r="D1893" s="219" t="s">
        <v>4494</v>
      </c>
      <c r="E1893" s="220">
        <v>8859</v>
      </c>
      <c r="F1893" s="221" t="s">
        <v>5</v>
      </c>
      <c r="G1893" s="18" t="s">
        <v>9</v>
      </c>
      <c r="I1893" s="305" t="s">
        <v>15</v>
      </c>
      <c r="J1893" s="305" t="s">
        <v>16</v>
      </c>
    </row>
    <row r="1894" spans="1:10" s="2" customFormat="1" ht="12.75" customHeight="1" outlineLevel="1">
      <c r="A1894" s="19">
        <f t="shared" si="29"/>
        <v>1886</v>
      </c>
      <c r="B1894" s="305"/>
      <c r="C1894" s="296" t="s">
        <v>4495</v>
      </c>
      <c r="D1894" s="261"/>
      <c r="E1894" s="226"/>
      <c r="F1894" s="221"/>
      <c r="G1894" s="18" t="s">
        <v>9</v>
      </c>
      <c r="I1894" s="305"/>
      <c r="J1894" s="305"/>
    </row>
    <row r="1895" spans="1:10" s="2" customFormat="1" ht="22.5" customHeight="1" outlineLevel="1">
      <c r="A1895" s="19">
        <f t="shared" si="29"/>
        <v>1887</v>
      </c>
      <c r="B1895" s="305">
        <v>1193410001</v>
      </c>
      <c r="C1895" s="236" t="s">
        <v>4496</v>
      </c>
      <c r="D1895" s="219" t="s">
        <v>4497</v>
      </c>
      <c r="E1895" s="220">
        <v>4036</v>
      </c>
      <c r="F1895" s="221" t="s">
        <v>5</v>
      </c>
      <c r="G1895" s="18" t="s">
        <v>9</v>
      </c>
      <c r="I1895" s="305" t="s">
        <v>15</v>
      </c>
      <c r="J1895" s="305" t="s">
        <v>16</v>
      </c>
    </row>
    <row r="1896" spans="1:10" s="2" customFormat="1" ht="22.5" customHeight="1" outlineLevel="1">
      <c r="A1896" s="19">
        <f t="shared" si="29"/>
        <v>1888</v>
      </c>
      <c r="B1896" s="305">
        <v>1193415001</v>
      </c>
      <c r="C1896" s="236" t="s">
        <v>4498</v>
      </c>
      <c r="D1896" s="219" t="s">
        <v>4499</v>
      </c>
      <c r="E1896" s="220">
        <v>4366</v>
      </c>
      <c r="F1896" s="221" t="s">
        <v>5</v>
      </c>
      <c r="G1896" s="18" t="s">
        <v>9</v>
      </c>
      <c r="I1896" s="305" t="s">
        <v>15</v>
      </c>
      <c r="J1896" s="305" t="s">
        <v>16</v>
      </c>
    </row>
    <row r="1897" spans="1:10" s="2" customFormat="1" ht="22.5" customHeight="1" outlineLevel="1">
      <c r="A1897" s="19">
        <f t="shared" si="29"/>
        <v>1889</v>
      </c>
      <c r="B1897" s="305">
        <v>1193425001</v>
      </c>
      <c r="C1897" s="236" t="s">
        <v>4500</v>
      </c>
      <c r="D1897" s="219" t="s">
        <v>4501</v>
      </c>
      <c r="E1897" s="220">
        <v>6661</v>
      </c>
      <c r="F1897" s="221" t="s">
        <v>5</v>
      </c>
      <c r="G1897" s="18" t="s">
        <v>9</v>
      </c>
      <c r="I1897" s="305" t="s">
        <v>15</v>
      </c>
      <c r="J1897" s="305" t="s">
        <v>16</v>
      </c>
    </row>
    <row r="1898" spans="1:10" s="2" customFormat="1" ht="22.5" customHeight="1" outlineLevel="1">
      <c r="A1898" s="19">
        <f t="shared" si="29"/>
        <v>1890</v>
      </c>
      <c r="B1898" s="305">
        <v>1193435001</v>
      </c>
      <c r="C1898" s="236" t="s">
        <v>4502</v>
      </c>
      <c r="D1898" s="219" t="s">
        <v>4503</v>
      </c>
      <c r="E1898" s="220">
        <v>8557</v>
      </c>
      <c r="F1898" s="221" t="s">
        <v>5</v>
      </c>
      <c r="G1898" s="18" t="s">
        <v>9</v>
      </c>
      <c r="I1898" s="305" t="s">
        <v>15</v>
      </c>
      <c r="J1898" s="305" t="s">
        <v>16</v>
      </c>
    </row>
    <row r="1899" spans="1:10" s="2" customFormat="1" ht="12.75" customHeight="1" outlineLevel="1">
      <c r="A1899" s="19">
        <f t="shared" si="29"/>
        <v>1891</v>
      </c>
      <c r="B1899" s="260"/>
      <c r="C1899" s="296" t="s">
        <v>4504</v>
      </c>
      <c r="D1899" s="231"/>
      <c r="E1899" s="220">
        <v>0</v>
      </c>
      <c r="F1899" s="321"/>
      <c r="G1899" s="18" t="s">
        <v>9</v>
      </c>
      <c r="I1899" s="260"/>
      <c r="J1899" s="260"/>
    </row>
    <row r="1900" spans="1:10" s="2" customFormat="1" ht="22.5" customHeight="1" outlineLevel="1">
      <c r="A1900" s="19">
        <f t="shared" si="29"/>
        <v>1892</v>
      </c>
      <c r="B1900" s="233">
        <v>1056402003</v>
      </c>
      <c r="C1900" s="294" t="s">
        <v>4505</v>
      </c>
      <c r="D1900" s="322" t="s">
        <v>4506</v>
      </c>
      <c r="E1900" s="220">
        <v>7189</v>
      </c>
      <c r="F1900" s="221" t="s">
        <v>5</v>
      </c>
      <c r="G1900" s="18" t="s">
        <v>9</v>
      </c>
      <c r="I1900" s="233" t="s">
        <v>15</v>
      </c>
      <c r="J1900" s="233" t="s">
        <v>16</v>
      </c>
    </row>
    <row r="1901" spans="1:10" s="2" customFormat="1" ht="22.5" customHeight="1" outlineLevel="1">
      <c r="A1901" s="19">
        <f t="shared" si="29"/>
        <v>1893</v>
      </c>
      <c r="B1901" s="233">
        <v>1056402004</v>
      </c>
      <c r="C1901" s="294" t="s">
        <v>4507</v>
      </c>
      <c r="D1901" s="322" t="s">
        <v>4508</v>
      </c>
      <c r="E1901" s="220">
        <v>7189</v>
      </c>
      <c r="F1901" s="221" t="s">
        <v>5</v>
      </c>
      <c r="G1901" s="18" t="s">
        <v>9</v>
      </c>
      <c r="I1901" s="233" t="s">
        <v>15</v>
      </c>
      <c r="J1901" s="233" t="s">
        <v>16</v>
      </c>
    </row>
    <row r="1902" spans="1:10" s="2" customFormat="1" ht="22.5" customHeight="1" outlineLevel="1">
      <c r="A1902" s="19">
        <f t="shared" si="29"/>
        <v>1894</v>
      </c>
      <c r="B1902" s="233">
        <v>1056402603</v>
      </c>
      <c r="C1902" s="294" t="s">
        <v>4509</v>
      </c>
      <c r="D1902" s="322" t="s">
        <v>4510</v>
      </c>
      <c r="E1902" s="220">
        <v>7189</v>
      </c>
      <c r="F1902" s="221" t="s">
        <v>5</v>
      </c>
      <c r="G1902" s="18" t="s">
        <v>9</v>
      </c>
      <c r="I1902" s="233" t="s">
        <v>15</v>
      </c>
      <c r="J1902" s="233" t="s">
        <v>16</v>
      </c>
    </row>
    <row r="1903" spans="1:10" s="2" customFormat="1" ht="22.5" customHeight="1" outlineLevel="1">
      <c r="A1903" s="19">
        <f t="shared" si="29"/>
        <v>1895</v>
      </c>
      <c r="B1903" s="233">
        <v>1056402604</v>
      </c>
      <c r="C1903" s="294" t="s">
        <v>4511</v>
      </c>
      <c r="D1903" s="322" t="s">
        <v>4512</v>
      </c>
      <c r="E1903" s="220">
        <v>7189</v>
      </c>
      <c r="F1903" s="221" t="s">
        <v>5</v>
      </c>
      <c r="G1903" s="18" t="s">
        <v>9</v>
      </c>
      <c r="I1903" s="233" t="s">
        <v>15</v>
      </c>
      <c r="J1903" s="233" t="s">
        <v>16</v>
      </c>
    </row>
    <row r="1904" spans="1:10" s="2" customFormat="1" ht="22.5" customHeight="1" outlineLevel="1">
      <c r="A1904" s="19">
        <f t="shared" si="29"/>
        <v>1896</v>
      </c>
      <c r="B1904" s="233">
        <v>1056404003</v>
      </c>
      <c r="C1904" s="294" t="s">
        <v>4513</v>
      </c>
      <c r="D1904" s="322" t="s">
        <v>4514</v>
      </c>
      <c r="E1904" s="220">
        <v>8658</v>
      </c>
      <c r="F1904" s="221" t="s">
        <v>5</v>
      </c>
      <c r="G1904" s="18" t="s">
        <v>9</v>
      </c>
      <c r="I1904" s="233" t="s">
        <v>15</v>
      </c>
      <c r="J1904" s="233" t="s">
        <v>16</v>
      </c>
    </row>
    <row r="1905" spans="1:10" s="2" customFormat="1" ht="22.5" customHeight="1" outlineLevel="1">
      <c r="A1905" s="19">
        <f t="shared" si="29"/>
        <v>1897</v>
      </c>
      <c r="B1905" s="233">
        <v>1056404004</v>
      </c>
      <c r="C1905" s="294" t="s">
        <v>4515</v>
      </c>
      <c r="D1905" s="322" t="s">
        <v>4516</v>
      </c>
      <c r="E1905" s="220">
        <v>8658</v>
      </c>
      <c r="F1905" s="221" t="s">
        <v>5</v>
      </c>
      <c r="G1905" s="18" t="s">
        <v>9</v>
      </c>
      <c r="I1905" s="233" t="s">
        <v>15</v>
      </c>
      <c r="J1905" s="233" t="s">
        <v>16</v>
      </c>
    </row>
    <row r="1906" spans="1:10" s="2" customFormat="1" ht="22.5" customHeight="1" outlineLevel="1">
      <c r="A1906" s="19">
        <f t="shared" si="29"/>
        <v>1898</v>
      </c>
      <c r="B1906" s="233" t="s">
        <v>4517</v>
      </c>
      <c r="C1906" s="294" t="s">
        <v>4518</v>
      </c>
      <c r="D1906" s="322" t="s">
        <v>4519</v>
      </c>
      <c r="E1906" s="220">
        <v>16565</v>
      </c>
      <c r="F1906" s="221" t="s">
        <v>5</v>
      </c>
      <c r="G1906" s="18" t="s">
        <v>9</v>
      </c>
      <c r="I1906" s="233" t="s">
        <v>15</v>
      </c>
      <c r="J1906" s="233" t="s">
        <v>59</v>
      </c>
    </row>
    <row r="1907" spans="1:10" s="2" customFormat="1" ht="22.5" customHeight="1" outlineLevel="1">
      <c r="A1907" s="19">
        <f t="shared" si="29"/>
        <v>1899</v>
      </c>
      <c r="B1907" s="233">
        <v>1056404603</v>
      </c>
      <c r="C1907" s="294" t="s">
        <v>4520</v>
      </c>
      <c r="D1907" s="322" t="s">
        <v>4521</v>
      </c>
      <c r="E1907" s="220">
        <v>8658</v>
      </c>
      <c r="F1907" s="221" t="s">
        <v>5</v>
      </c>
      <c r="G1907" s="18" t="s">
        <v>9</v>
      </c>
      <c r="I1907" s="233" t="s">
        <v>15</v>
      </c>
      <c r="J1907" s="233" t="s">
        <v>16</v>
      </c>
    </row>
    <row r="1908" spans="1:10" s="2" customFormat="1" ht="22.5" customHeight="1" outlineLevel="1">
      <c r="A1908" s="19">
        <f t="shared" si="29"/>
        <v>1900</v>
      </c>
      <c r="B1908" s="233" t="s">
        <v>4522</v>
      </c>
      <c r="C1908" s="294" t="s">
        <v>4523</v>
      </c>
      <c r="D1908" s="322" t="s">
        <v>4524</v>
      </c>
      <c r="E1908" s="220">
        <v>8658</v>
      </c>
      <c r="F1908" s="221" t="s">
        <v>5</v>
      </c>
      <c r="G1908" s="18" t="s">
        <v>9</v>
      </c>
      <c r="I1908" s="233" t="s">
        <v>15</v>
      </c>
      <c r="J1908" s="233" t="s">
        <v>16</v>
      </c>
    </row>
    <row r="1909" spans="1:10" s="2" customFormat="1" ht="12.75" customHeight="1" outlineLevel="1">
      <c r="A1909" s="19">
        <f t="shared" si="29"/>
        <v>1901</v>
      </c>
      <c r="B1909" s="233"/>
      <c r="C1909" s="294"/>
      <c r="D1909" s="322"/>
      <c r="E1909" s="220"/>
      <c r="F1909" s="221"/>
      <c r="G1909" s="18" t="s">
        <v>9</v>
      </c>
      <c r="I1909" s="233"/>
      <c r="J1909" s="233"/>
    </row>
    <row r="1910" spans="1:10" s="2" customFormat="1" ht="22.5" customHeight="1" outlineLevel="1">
      <c r="A1910" s="19">
        <f t="shared" si="29"/>
        <v>1902</v>
      </c>
      <c r="B1910" s="233" t="s">
        <v>4525</v>
      </c>
      <c r="C1910" s="294" t="s">
        <v>4526</v>
      </c>
      <c r="D1910" s="322" t="s">
        <v>4527</v>
      </c>
      <c r="E1910" s="220">
        <v>7458</v>
      </c>
      <c r="F1910" s="221" t="s">
        <v>5</v>
      </c>
      <c r="G1910" s="18" t="s">
        <v>9</v>
      </c>
      <c r="I1910" s="233" t="s">
        <v>15</v>
      </c>
      <c r="J1910" s="233" t="s">
        <v>16</v>
      </c>
    </row>
    <row r="1911" spans="1:10" s="2" customFormat="1" ht="22.5" customHeight="1" outlineLevel="1">
      <c r="A1911" s="19">
        <f t="shared" si="29"/>
        <v>1903</v>
      </c>
      <c r="B1911" s="233" t="s">
        <v>4528</v>
      </c>
      <c r="C1911" s="294" t="s">
        <v>4529</v>
      </c>
      <c r="D1911" s="322" t="s">
        <v>4530</v>
      </c>
      <c r="E1911" s="220">
        <v>7458</v>
      </c>
      <c r="F1911" s="221" t="s">
        <v>5</v>
      </c>
      <c r="G1911" s="18" t="s">
        <v>9</v>
      </c>
      <c r="I1911" s="233" t="s">
        <v>15</v>
      </c>
      <c r="J1911" s="233" t="s">
        <v>16</v>
      </c>
    </row>
    <row r="1912" spans="1:10" s="2" customFormat="1" ht="22.5" customHeight="1" outlineLevel="1">
      <c r="A1912" s="19">
        <f t="shared" si="29"/>
        <v>1904</v>
      </c>
      <c r="B1912" s="233" t="s">
        <v>4531</v>
      </c>
      <c r="C1912" s="294" t="s">
        <v>4532</v>
      </c>
      <c r="D1912" s="322" t="s">
        <v>4533</v>
      </c>
      <c r="E1912" s="220">
        <v>7458</v>
      </c>
      <c r="F1912" s="221" t="s">
        <v>5</v>
      </c>
      <c r="G1912" s="18" t="s">
        <v>9</v>
      </c>
      <c r="I1912" s="233" t="s">
        <v>15</v>
      </c>
      <c r="J1912" s="233" t="s">
        <v>16</v>
      </c>
    </row>
    <row r="1913" spans="1:10" s="2" customFormat="1" ht="22.5" customHeight="1" outlineLevel="1">
      <c r="A1913" s="19">
        <f t="shared" si="29"/>
        <v>1905</v>
      </c>
      <c r="B1913" s="233" t="s">
        <v>4534</v>
      </c>
      <c r="C1913" s="294" t="s">
        <v>4535</v>
      </c>
      <c r="D1913" s="322" t="s">
        <v>4536</v>
      </c>
      <c r="E1913" s="220">
        <v>7458</v>
      </c>
      <c r="F1913" s="221" t="s">
        <v>5</v>
      </c>
      <c r="G1913" s="18" t="s">
        <v>9</v>
      </c>
      <c r="I1913" s="233" t="s">
        <v>15</v>
      </c>
      <c r="J1913" s="233" t="s">
        <v>16</v>
      </c>
    </row>
    <row r="1914" spans="1:10" s="2" customFormat="1" ht="12.75" customHeight="1" outlineLevel="1">
      <c r="A1914" s="19">
        <f t="shared" si="29"/>
        <v>1906</v>
      </c>
      <c r="B1914" s="260"/>
      <c r="C1914" s="296" t="s">
        <v>4537</v>
      </c>
      <c r="D1914" s="323"/>
      <c r="E1914" s="220"/>
      <c r="F1914" s="321"/>
      <c r="G1914" s="18" t="s">
        <v>9</v>
      </c>
      <c r="I1914" s="260"/>
      <c r="J1914" s="260"/>
    </row>
    <row r="1915" spans="1:10" s="2" customFormat="1" ht="22.5" customHeight="1" outlineLevel="1">
      <c r="A1915" s="19">
        <f t="shared" si="29"/>
        <v>1907</v>
      </c>
      <c r="B1915" s="233" t="s">
        <v>4538</v>
      </c>
      <c r="C1915" s="294" t="s">
        <v>4539</v>
      </c>
      <c r="D1915" s="219" t="s">
        <v>4540</v>
      </c>
      <c r="E1915" s="220">
        <v>8451</v>
      </c>
      <c r="F1915" s="221" t="s">
        <v>5</v>
      </c>
      <c r="G1915" s="18" t="s">
        <v>9</v>
      </c>
      <c r="I1915" s="233" t="s">
        <v>15</v>
      </c>
      <c r="J1915" s="233" t="s">
        <v>16</v>
      </c>
    </row>
    <row r="1916" spans="1:10" s="2" customFormat="1" ht="22.5" customHeight="1" outlineLevel="1">
      <c r="A1916" s="19">
        <f t="shared" si="29"/>
        <v>1908</v>
      </c>
      <c r="B1916" s="233" t="s">
        <v>4541</v>
      </c>
      <c r="C1916" s="294" t="s">
        <v>4542</v>
      </c>
      <c r="D1916" s="219" t="s">
        <v>4543</v>
      </c>
      <c r="E1916" s="220">
        <v>8451</v>
      </c>
      <c r="F1916" s="221" t="s">
        <v>5</v>
      </c>
      <c r="G1916" s="18" t="s">
        <v>9</v>
      </c>
      <c r="I1916" s="233" t="s">
        <v>15</v>
      </c>
      <c r="J1916" s="233" t="s">
        <v>16</v>
      </c>
    </row>
    <row r="1917" spans="1:10" s="2" customFormat="1" ht="22.5" customHeight="1" outlineLevel="1">
      <c r="A1917" s="19">
        <f t="shared" si="29"/>
        <v>1909</v>
      </c>
      <c r="B1917" s="233" t="s">
        <v>4544</v>
      </c>
      <c r="C1917" s="294" t="s">
        <v>4545</v>
      </c>
      <c r="D1917" s="219" t="s">
        <v>4546</v>
      </c>
      <c r="E1917" s="220">
        <v>10973</v>
      </c>
      <c r="F1917" s="221" t="s">
        <v>5</v>
      </c>
      <c r="G1917" s="18" t="s">
        <v>9</v>
      </c>
      <c r="I1917" s="233" t="s">
        <v>15</v>
      </c>
      <c r="J1917" s="233" t="s">
        <v>16</v>
      </c>
    </row>
    <row r="1918" spans="1:10" s="2" customFormat="1" ht="22.5" customHeight="1" outlineLevel="1">
      <c r="A1918" s="19">
        <f t="shared" si="29"/>
        <v>1910</v>
      </c>
      <c r="B1918" s="233" t="s">
        <v>4547</v>
      </c>
      <c r="C1918" s="294" t="s">
        <v>4548</v>
      </c>
      <c r="D1918" s="219" t="s">
        <v>4549</v>
      </c>
      <c r="E1918" s="220">
        <v>10973</v>
      </c>
      <c r="F1918" s="221" t="s">
        <v>5</v>
      </c>
      <c r="G1918" s="18" t="s">
        <v>9</v>
      </c>
      <c r="I1918" s="233" t="s">
        <v>15</v>
      </c>
      <c r="J1918" s="233" t="s">
        <v>16</v>
      </c>
    </row>
    <row r="1919" spans="1:10" s="2" customFormat="1" ht="22.5" customHeight="1" outlineLevel="1">
      <c r="A1919" s="19">
        <f t="shared" si="29"/>
        <v>1911</v>
      </c>
      <c r="B1919" s="233" t="s">
        <v>4550</v>
      </c>
      <c r="C1919" s="294" t="s">
        <v>4551</v>
      </c>
      <c r="D1919" s="219" t="s">
        <v>4552</v>
      </c>
      <c r="E1919" s="220">
        <v>18880</v>
      </c>
      <c r="F1919" s="221" t="s">
        <v>5</v>
      </c>
      <c r="G1919" s="18" t="s">
        <v>9</v>
      </c>
      <c r="I1919" s="233" t="s">
        <v>15</v>
      </c>
      <c r="J1919" s="233" t="s">
        <v>59</v>
      </c>
    </row>
    <row r="1920" spans="1:10" s="2" customFormat="1" ht="22.5" customHeight="1" outlineLevel="1">
      <c r="A1920" s="19">
        <f t="shared" si="29"/>
        <v>1912</v>
      </c>
      <c r="B1920" s="233">
        <v>1056048003</v>
      </c>
      <c r="C1920" s="294" t="s">
        <v>4553</v>
      </c>
      <c r="D1920" s="219" t="s">
        <v>4554</v>
      </c>
      <c r="E1920" s="220">
        <v>16647</v>
      </c>
      <c r="F1920" s="221" t="s">
        <v>5</v>
      </c>
      <c r="G1920" s="18" t="s">
        <v>9</v>
      </c>
      <c r="I1920" s="233" t="s">
        <v>15</v>
      </c>
      <c r="J1920" s="233" t="s">
        <v>16</v>
      </c>
    </row>
    <row r="1921" spans="1:10" s="2" customFormat="1" ht="22.5" customHeight="1" outlineLevel="1">
      <c r="A1921" s="19">
        <f t="shared" si="29"/>
        <v>1913</v>
      </c>
      <c r="B1921" s="233">
        <v>1056048004</v>
      </c>
      <c r="C1921" s="294" t="s">
        <v>4555</v>
      </c>
      <c r="D1921" s="219" t="s">
        <v>4556</v>
      </c>
      <c r="E1921" s="220">
        <v>16647</v>
      </c>
      <c r="F1921" s="221" t="s">
        <v>5</v>
      </c>
      <c r="G1921" s="18" t="s">
        <v>9</v>
      </c>
      <c r="I1921" s="233" t="s">
        <v>15</v>
      </c>
      <c r="J1921" s="233" t="s">
        <v>16</v>
      </c>
    </row>
    <row r="1922" spans="1:10" s="2" customFormat="1" ht="22.5" customHeight="1" outlineLevel="1">
      <c r="A1922" s="19">
        <f t="shared" si="29"/>
        <v>1914</v>
      </c>
      <c r="B1922" s="233" t="s">
        <v>4557</v>
      </c>
      <c r="C1922" s="294" t="s">
        <v>4558</v>
      </c>
      <c r="D1922" s="219" t="s">
        <v>4559</v>
      </c>
      <c r="E1922" s="220">
        <v>24554</v>
      </c>
      <c r="F1922" s="221" t="s">
        <v>5</v>
      </c>
      <c r="G1922" s="18" t="s">
        <v>9</v>
      </c>
      <c r="I1922" s="233" t="s">
        <v>15</v>
      </c>
      <c r="J1922" s="233" t="s">
        <v>59</v>
      </c>
    </row>
    <row r="1923" spans="1:10" s="2" customFormat="1" ht="22.5" customHeight="1" outlineLevel="1">
      <c r="A1923" s="19">
        <f t="shared" si="29"/>
        <v>1915</v>
      </c>
      <c r="B1923" s="233" t="s">
        <v>4560</v>
      </c>
      <c r="C1923" s="294" t="s">
        <v>4561</v>
      </c>
      <c r="D1923" s="219" t="s">
        <v>4562</v>
      </c>
      <c r="E1923" s="220">
        <v>21941</v>
      </c>
      <c r="F1923" s="221" t="s">
        <v>5</v>
      </c>
      <c r="G1923" s="18" t="s">
        <v>9</v>
      </c>
      <c r="I1923" s="233" t="s">
        <v>15</v>
      </c>
      <c r="J1923" s="233" t="s">
        <v>16</v>
      </c>
    </row>
    <row r="1924" spans="1:10" s="2" customFormat="1" ht="22.5" customHeight="1" outlineLevel="1">
      <c r="A1924" s="19">
        <f t="shared" si="29"/>
        <v>1916</v>
      </c>
      <c r="B1924" s="233" t="s">
        <v>4563</v>
      </c>
      <c r="C1924" s="294" t="s">
        <v>4564</v>
      </c>
      <c r="D1924" s="219" t="s">
        <v>4565</v>
      </c>
      <c r="E1924" s="220">
        <v>21941</v>
      </c>
      <c r="F1924" s="221" t="s">
        <v>5</v>
      </c>
      <c r="G1924" s="18" t="s">
        <v>9</v>
      </c>
      <c r="I1924" s="233" t="s">
        <v>15</v>
      </c>
      <c r="J1924" s="233" t="s">
        <v>16</v>
      </c>
    </row>
    <row r="1925" spans="1:10" s="2" customFormat="1" ht="12.75" customHeight="1" outlineLevel="1">
      <c r="A1925" s="19">
        <f t="shared" si="29"/>
        <v>1917</v>
      </c>
      <c r="B1925" s="233"/>
      <c r="C1925" s="294"/>
      <c r="D1925" s="219"/>
      <c r="E1925" s="220"/>
      <c r="F1925" s="221"/>
      <c r="G1925" s="18" t="s">
        <v>9</v>
      </c>
      <c r="I1925" s="233"/>
      <c r="J1925" s="233"/>
    </row>
    <row r="1926" spans="1:10" s="2" customFormat="1" ht="22.5" customHeight="1" outlineLevel="1">
      <c r="A1926" s="19">
        <f t="shared" si="29"/>
        <v>1918</v>
      </c>
      <c r="B1926" s="233" t="s">
        <v>4566</v>
      </c>
      <c r="C1926" s="294" t="s">
        <v>4567</v>
      </c>
      <c r="D1926" s="219" t="s">
        <v>4568</v>
      </c>
      <c r="E1926" s="220">
        <v>8720</v>
      </c>
      <c r="F1926" s="221" t="s">
        <v>5</v>
      </c>
      <c r="G1926" s="18" t="s">
        <v>9</v>
      </c>
      <c r="I1926" s="233" t="s">
        <v>15</v>
      </c>
      <c r="J1926" s="233" t="s">
        <v>16</v>
      </c>
    </row>
    <row r="1927" spans="1:10" s="2" customFormat="1" ht="22.5" customHeight="1" outlineLevel="1">
      <c r="A1927" s="19">
        <f t="shared" si="29"/>
        <v>1919</v>
      </c>
      <c r="B1927" s="233" t="s">
        <v>4569</v>
      </c>
      <c r="C1927" s="294" t="s">
        <v>4570</v>
      </c>
      <c r="D1927" s="219" t="s">
        <v>4571</v>
      </c>
      <c r="E1927" s="220">
        <v>8720</v>
      </c>
      <c r="F1927" s="221" t="s">
        <v>5</v>
      </c>
      <c r="G1927" s="18" t="s">
        <v>9</v>
      </c>
      <c r="I1927" s="233" t="s">
        <v>15</v>
      </c>
      <c r="J1927" s="233" t="s">
        <v>16</v>
      </c>
    </row>
    <row r="1928" spans="1:10" s="2" customFormat="1" ht="22.5" customHeight="1" outlineLevel="1">
      <c r="A1928" s="19">
        <f t="shared" si="29"/>
        <v>1920</v>
      </c>
      <c r="B1928" s="233" t="s">
        <v>4572</v>
      </c>
      <c r="C1928" s="294" t="s">
        <v>4573</v>
      </c>
      <c r="D1928" s="219" t="s">
        <v>4574</v>
      </c>
      <c r="E1928" s="220">
        <v>11512</v>
      </c>
      <c r="F1928" s="221" t="s">
        <v>5</v>
      </c>
      <c r="G1928" s="18" t="s">
        <v>9</v>
      </c>
      <c r="I1928" s="233" t="s">
        <v>15</v>
      </c>
      <c r="J1928" s="233" t="s">
        <v>16</v>
      </c>
    </row>
    <row r="1929" spans="1:10" s="2" customFormat="1" ht="22.5" customHeight="1" outlineLevel="1">
      <c r="A1929" s="19">
        <f t="shared" si="29"/>
        <v>1921</v>
      </c>
      <c r="B1929" s="233" t="s">
        <v>4575</v>
      </c>
      <c r="C1929" s="294" t="s">
        <v>4576</v>
      </c>
      <c r="D1929" s="219" t="s">
        <v>4577</v>
      </c>
      <c r="E1929" s="220">
        <v>11512</v>
      </c>
      <c r="F1929" s="221" t="s">
        <v>5</v>
      </c>
      <c r="G1929" s="18" t="s">
        <v>9</v>
      </c>
      <c r="I1929" s="233" t="s">
        <v>15</v>
      </c>
      <c r="J1929" s="233" t="s">
        <v>16</v>
      </c>
    </row>
    <row r="1930" spans="1:10" s="2" customFormat="1" ht="22.5" customHeight="1" outlineLevel="1">
      <c r="A1930" s="19">
        <f t="shared" si="29"/>
        <v>1922</v>
      </c>
      <c r="B1930" s="233" t="s">
        <v>4578</v>
      </c>
      <c r="C1930" s="294" t="s">
        <v>4579</v>
      </c>
      <c r="D1930" s="219" t="s">
        <v>4580</v>
      </c>
      <c r="E1930" s="220">
        <v>17321</v>
      </c>
      <c r="F1930" s="221" t="s">
        <v>5</v>
      </c>
      <c r="G1930" s="18" t="s">
        <v>9</v>
      </c>
      <c r="I1930" s="233" t="s">
        <v>15</v>
      </c>
      <c r="J1930" s="233" t="s">
        <v>16</v>
      </c>
    </row>
    <row r="1931" spans="1:10" s="2" customFormat="1" ht="22.5" customHeight="1" outlineLevel="1">
      <c r="A1931" s="19">
        <f t="shared" ref="A1931:A1994" si="30">A1930+1</f>
        <v>1923</v>
      </c>
      <c r="B1931" s="233" t="s">
        <v>4581</v>
      </c>
      <c r="C1931" s="294" t="s">
        <v>4582</v>
      </c>
      <c r="D1931" s="219" t="s">
        <v>4583</v>
      </c>
      <c r="E1931" s="220">
        <v>17321</v>
      </c>
      <c r="F1931" s="221" t="s">
        <v>5</v>
      </c>
      <c r="G1931" s="18" t="s">
        <v>9</v>
      </c>
      <c r="I1931" s="233" t="s">
        <v>15</v>
      </c>
      <c r="J1931" s="233" t="s">
        <v>16</v>
      </c>
    </row>
    <row r="1932" spans="1:10" s="2" customFormat="1" ht="12.75" customHeight="1" outlineLevel="1">
      <c r="A1932" s="19">
        <f t="shared" si="30"/>
        <v>1924</v>
      </c>
      <c r="B1932" s="269"/>
      <c r="C1932" s="224" t="s">
        <v>4584</v>
      </c>
      <c r="D1932" s="257"/>
      <c r="E1932" s="324">
        <v>0</v>
      </c>
      <c r="F1932" s="325"/>
      <c r="G1932" s="18" t="s">
        <v>9</v>
      </c>
      <c r="I1932" s="269"/>
      <c r="J1932" s="269"/>
    </row>
    <row r="1933" spans="1:10" s="2" customFormat="1" ht="22.5" customHeight="1" outlineLevel="1">
      <c r="A1933" s="19">
        <f t="shared" si="30"/>
        <v>1925</v>
      </c>
      <c r="B1933" s="269" t="s">
        <v>4585</v>
      </c>
      <c r="C1933" s="272" t="s">
        <v>4586</v>
      </c>
      <c r="D1933" s="236" t="s">
        <v>4587</v>
      </c>
      <c r="E1933" s="220">
        <v>2135</v>
      </c>
      <c r="F1933" s="221" t="s">
        <v>5</v>
      </c>
      <c r="G1933" s="18" t="s">
        <v>9</v>
      </c>
      <c r="I1933" s="269" t="s">
        <v>15</v>
      </c>
      <c r="J1933" s="269" t="s">
        <v>16</v>
      </c>
    </row>
    <row r="1934" spans="1:10" s="2" customFormat="1" ht="22.5" customHeight="1" outlineLevel="1">
      <c r="A1934" s="19">
        <f t="shared" si="30"/>
        <v>1926</v>
      </c>
      <c r="B1934" s="269" t="s">
        <v>4588</v>
      </c>
      <c r="C1934" s="272" t="s">
        <v>4589</v>
      </c>
      <c r="D1934" s="236" t="s">
        <v>4587</v>
      </c>
      <c r="E1934" s="220">
        <v>2135</v>
      </c>
      <c r="F1934" s="221" t="s">
        <v>5</v>
      </c>
      <c r="G1934" s="18" t="s">
        <v>9</v>
      </c>
      <c r="I1934" s="269" t="s">
        <v>15</v>
      </c>
      <c r="J1934" s="269" t="s">
        <v>16</v>
      </c>
    </row>
    <row r="1935" spans="1:10" s="2" customFormat="1" ht="22.5" customHeight="1" outlineLevel="1">
      <c r="A1935" s="19">
        <f t="shared" si="30"/>
        <v>1927</v>
      </c>
      <c r="B1935" s="269" t="s">
        <v>4590</v>
      </c>
      <c r="C1935" s="272" t="s">
        <v>4591</v>
      </c>
      <c r="D1935" s="236" t="s">
        <v>4592</v>
      </c>
      <c r="E1935" s="220">
        <v>2982</v>
      </c>
      <c r="F1935" s="221" t="s">
        <v>5</v>
      </c>
      <c r="G1935" s="18" t="s">
        <v>9</v>
      </c>
      <c r="I1935" s="269" t="s">
        <v>15</v>
      </c>
      <c r="J1935" s="269" t="s">
        <v>16</v>
      </c>
    </row>
    <row r="1936" spans="1:10" s="2" customFormat="1" ht="22.5" customHeight="1" outlineLevel="1">
      <c r="A1936" s="19">
        <f t="shared" si="30"/>
        <v>1928</v>
      </c>
      <c r="B1936" s="269" t="s">
        <v>4593</v>
      </c>
      <c r="C1936" s="272" t="s">
        <v>4594</v>
      </c>
      <c r="D1936" s="236" t="s">
        <v>4592</v>
      </c>
      <c r="E1936" s="220">
        <v>2982</v>
      </c>
      <c r="F1936" s="221" t="s">
        <v>5</v>
      </c>
      <c r="G1936" s="18" t="s">
        <v>9</v>
      </c>
      <c r="I1936" s="269" t="s">
        <v>15</v>
      </c>
      <c r="J1936" s="269" t="s">
        <v>16</v>
      </c>
    </row>
    <row r="1937" spans="1:10" s="206" customFormat="1" ht="12.75" customHeight="1" outlineLevel="1">
      <c r="A1937" s="19">
        <f t="shared" si="30"/>
        <v>1929</v>
      </c>
      <c r="B1937" s="269"/>
      <c r="C1937" s="224" t="s">
        <v>4595</v>
      </c>
      <c r="D1937" s="236"/>
      <c r="E1937" s="226">
        <v>0</v>
      </c>
      <c r="F1937" s="268"/>
      <c r="G1937" s="18" t="s">
        <v>9</v>
      </c>
      <c r="I1937" s="269"/>
      <c r="J1937" s="269"/>
    </row>
    <row r="1938" spans="1:10" s="206" customFormat="1" ht="22.5" customHeight="1" outlineLevel="1">
      <c r="A1938" s="19">
        <f t="shared" si="30"/>
        <v>1930</v>
      </c>
      <c r="B1938" s="269" t="s">
        <v>4596</v>
      </c>
      <c r="C1938" s="272" t="s">
        <v>4597</v>
      </c>
      <c r="D1938" s="236" t="s">
        <v>4598</v>
      </c>
      <c r="E1938" s="220">
        <v>3217</v>
      </c>
      <c r="F1938" s="221" t="s">
        <v>5</v>
      </c>
      <c r="G1938" s="18" t="s">
        <v>9</v>
      </c>
      <c r="I1938" s="269" t="s">
        <v>15</v>
      </c>
      <c r="J1938" s="269" t="s">
        <v>16</v>
      </c>
    </row>
    <row r="1939" spans="1:10" s="206" customFormat="1" ht="22.5" customHeight="1" outlineLevel="1">
      <c r="A1939" s="19">
        <f t="shared" si="30"/>
        <v>1931</v>
      </c>
      <c r="B1939" s="269" t="s">
        <v>4599</v>
      </c>
      <c r="C1939" s="272" t="s">
        <v>4600</v>
      </c>
      <c r="D1939" s="236" t="s">
        <v>4601</v>
      </c>
      <c r="E1939" s="220">
        <v>3217</v>
      </c>
      <c r="F1939" s="221" t="s">
        <v>5</v>
      </c>
      <c r="G1939" s="18" t="s">
        <v>9</v>
      </c>
      <c r="I1939" s="269" t="s">
        <v>15</v>
      </c>
      <c r="J1939" s="269" t="s">
        <v>16</v>
      </c>
    </row>
    <row r="1940" spans="1:10" s="206" customFormat="1" ht="22.5" customHeight="1" outlineLevel="1">
      <c r="A1940" s="19">
        <f t="shared" si="30"/>
        <v>1932</v>
      </c>
      <c r="B1940" s="269" t="s">
        <v>4602</v>
      </c>
      <c r="C1940" s="272" t="s">
        <v>4603</v>
      </c>
      <c r="D1940" s="236" t="s">
        <v>4604</v>
      </c>
      <c r="E1940" s="220">
        <v>4503</v>
      </c>
      <c r="F1940" s="221" t="s">
        <v>5</v>
      </c>
      <c r="G1940" s="18" t="s">
        <v>9</v>
      </c>
      <c r="I1940" s="269" t="s">
        <v>15</v>
      </c>
      <c r="J1940" s="269" t="s">
        <v>16</v>
      </c>
    </row>
    <row r="1941" spans="1:10" s="206" customFormat="1" ht="22.5" customHeight="1" outlineLevel="1">
      <c r="A1941" s="19">
        <f t="shared" si="30"/>
        <v>1933</v>
      </c>
      <c r="B1941" s="269" t="s">
        <v>4605</v>
      </c>
      <c r="C1941" s="272" t="s">
        <v>4606</v>
      </c>
      <c r="D1941" s="236" t="s">
        <v>4607</v>
      </c>
      <c r="E1941" s="220">
        <v>4503</v>
      </c>
      <c r="F1941" s="221" t="s">
        <v>5</v>
      </c>
      <c r="G1941" s="18" t="s">
        <v>9</v>
      </c>
      <c r="I1941" s="269" t="s">
        <v>15</v>
      </c>
      <c r="J1941" s="269" t="s">
        <v>16</v>
      </c>
    </row>
    <row r="1942" spans="1:10" s="2" customFormat="1" ht="12.75" customHeight="1" outlineLevel="1">
      <c r="A1942" s="19">
        <f t="shared" si="30"/>
        <v>1934</v>
      </c>
      <c r="B1942" s="223"/>
      <c r="C1942" s="296" t="s">
        <v>4608</v>
      </c>
      <c r="D1942" s="261"/>
      <c r="E1942" s="220">
        <v>0</v>
      </c>
      <c r="F1942" s="316"/>
      <c r="G1942" s="18" t="s">
        <v>9</v>
      </c>
      <c r="I1942" s="223"/>
      <c r="J1942" s="223"/>
    </row>
    <row r="1943" spans="1:10" s="2" customFormat="1" ht="22.5" customHeight="1" outlineLevel="1">
      <c r="A1943" s="19">
        <f t="shared" si="30"/>
        <v>1935</v>
      </c>
      <c r="B1943" s="233" t="s">
        <v>4609</v>
      </c>
      <c r="C1943" s="219" t="s">
        <v>4610</v>
      </c>
      <c r="D1943" s="283" t="s">
        <v>4611</v>
      </c>
      <c r="E1943" s="220">
        <v>13502</v>
      </c>
      <c r="F1943" s="241" t="s">
        <v>5</v>
      </c>
      <c r="G1943" s="18" t="s">
        <v>9</v>
      </c>
      <c r="I1943" s="233" t="s">
        <v>15</v>
      </c>
      <c r="J1943" s="233" t="s">
        <v>16</v>
      </c>
    </row>
    <row r="1944" spans="1:10" s="2" customFormat="1" ht="22.5" customHeight="1" outlineLevel="1">
      <c r="A1944" s="19">
        <f t="shared" si="30"/>
        <v>1936</v>
      </c>
      <c r="B1944" s="233" t="s">
        <v>4612</v>
      </c>
      <c r="C1944" s="219" t="s">
        <v>4613</v>
      </c>
      <c r="D1944" s="283" t="s">
        <v>4614</v>
      </c>
      <c r="E1944" s="220">
        <v>21409</v>
      </c>
      <c r="F1944" s="221" t="s">
        <v>5</v>
      </c>
      <c r="G1944" s="18" t="s">
        <v>9</v>
      </c>
      <c r="I1944" s="233" t="s">
        <v>15</v>
      </c>
      <c r="J1944" s="233" t="s">
        <v>59</v>
      </c>
    </row>
    <row r="1945" spans="1:10" s="2" customFormat="1" ht="22.5" customHeight="1" outlineLevel="1">
      <c r="A1945" s="19">
        <f t="shared" si="30"/>
        <v>1937</v>
      </c>
      <c r="B1945" s="233" t="s">
        <v>4615</v>
      </c>
      <c r="C1945" s="219" t="s">
        <v>4616</v>
      </c>
      <c r="D1945" s="219" t="s">
        <v>4617</v>
      </c>
      <c r="E1945" s="220">
        <v>12726</v>
      </c>
      <c r="F1945" s="221" t="s">
        <v>5</v>
      </c>
      <c r="G1945" s="18" t="s">
        <v>9</v>
      </c>
      <c r="I1945" s="233" t="s">
        <v>15</v>
      </c>
      <c r="J1945" s="233" t="s">
        <v>16</v>
      </c>
    </row>
    <row r="1946" spans="1:10" s="2" customFormat="1" ht="22.5" customHeight="1" outlineLevel="1">
      <c r="A1946" s="19">
        <f t="shared" si="30"/>
        <v>1938</v>
      </c>
      <c r="B1946" s="233" t="s">
        <v>4618</v>
      </c>
      <c r="C1946" s="219" t="s">
        <v>4619</v>
      </c>
      <c r="D1946" s="219" t="s">
        <v>4620</v>
      </c>
      <c r="E1946" s="220">
        <v>20633</v>
      </c>
      <c r="F1946" s="221" t="s">
        <v>5</v>
      </c>
      <c r="G1946" s="18" t="s">
        <v>9</v>
      </c>
      <c r="I1946" s="233" t="s">
        <v>15</v>
      </c>
      <c r="J1946" s="233" t="s">
        <v>59</v>
      </c>
    </row>
    <row r="1947" spans="1:10" s="2" customFormat="1" ht="22.5" customHeight="1" outlineLevel="1">
      <c r="A1947" s="19">
        <f t="shared" si="30"/>
        <v>1939</v>
      </c>
      <c r="B1947" s="233" t="s">
        <v>4621</v>
      </c>
      <c r="C1947" s="219" t="s">
        <v>4622</v>
      </c>
      <c r="D1947" s="219" t="s">
        <v>4623</v>
      </c>
      <c r="E1947" s="220">
        <v>17514</v>
      </c>
      <c r="F1947" s="241" t="s">
        <v>5</v>
      </c>
      <c r="G1947" s="18" t="s">
        <v>9</v>
      </c>
      <c r="I1947" s="233" t="s">
        <v>15</v>
      </c>
      <c r="J1947" s="233" t="s">
        <v>16</v>
      </c>
    </row>
    <row r="1948" spans="1:10" s="2" customFormat="1" ht="22.5" customHeight="1" outlineLevel="1">
      <c r="A1948" s="19">
        <f t="shared" si="30"/>
        <v>1940</v>
      </c>
      <c r="B1948" s="233" t="s">
        <v>4624</v>
      </c>
      <c r="C1948" s="219" t="s">
        <v>4625</v>
      </c>
      <c r="D1948" s="219" t="s">
        <v>4626</v>
      </c>
      <c r="E1948" s="220">
        <v>25421</v>
      </c>
      <c r="F1948" s="241" t="s">
        <v>5</v>
      </c>
      <c r="G1948" s="18" t="s">
        <v>9</v>
      </c>
      <c r="I1948" s="233" t="s">
        <v>15</v>
      </c>
      <c r="J1948" s="233" t="s">
        <v>59</v>
      </c>
    </row>
    <row r="1949" spans="1:10" s="2" customFormat="1" ht="22.5" customHeight="1" outlineLevel="1">
      <c r="A1949" s="19">
        <f t="shared" si="30"/>
        <v>1941</v>
      </c>
      <c r="B1949" s="233" t="s">
        <v>4627</v>
      </c>
      <c r="C1949" s="219" t="s">
        <v>4628</v>
      </c>
      <c r="D1949" s="219" t="s">
        <v>4629</v>
      </c>
      <c r="E1949" s="220">
        <v>16737</v>
      </c>
      <c r="F1949" s="241" t="s">
        <v>5</v>
      </c>
      <c r="G1949" s="18" t="s">
        <v>9</v>
      </c>
      <c r="I1949" s="233" t="s">
        <v>15</v>
      </c>
      <c r="J1949" s="233" t="s">
        <v>16</v>
      </c>
    </row>
    <row r="1950" spans="1:10" s="2" customFormat="1" ht="22.5" customHeight="1" outlineLevel="1">
      <c r="A1950" s="19">
        <f t="shared" si="30"/>
        <v>1942</v>
      </c>
      <c r="B1950" s="233" t="s">
        <v>4630</v>
      </c>
      <c r="C1950" s="219" t="s">
        <v>4631</v>
      </c>
      <c r="D1950" s="219" t="s">
        <v>4632</v>
      </c>
      <c r="E1950" s="220">
        <v>24644</v>
      </c>
      <c r="F1950" s="241" t="s">
        <v>5</v>
      </c>
      <c r="G1950" s="18" t="s">
        <v>9</v>
      </c>
      <c r="I1950" s="233" t="s">
        <v>15</v>
      </c>
      <c r="J1950" s="233" t="s">
        <v>59</v>
      </c>
    </row>
    <row r="1951" spans="1:10" s="2" customFormat="1" ht="12.75" customHeight="1" outlineLevel="1">
      <c r="A1951" s="19">
        <f t="shared" si="30"/>
        <v>1943</v>
      </c>
      <c r="B1951" s="233"/>
      <c r="C1951" s="219"/>
      <c r="D1951" s="219"/>
      <c r="E1951" s="220"/>
      <c r="F1951" s="221"/>
      <c r="G1951" s="18" t="s">
        <v>9</v>
      </c>
      <c r="I1951" s="233"/>
      <c r="J1951" s="233"/>
    </row>
    <row r="1952" spans="1:10" s="2" customFormat="1" ht="22.5" customHeight="1" outlineLevel="1">
      <c r="A1952" s="19">
        <f t="shared" si="30"/>
        <v>1944</v>
      </c>
      <c r="B1952" s="233" t="s">
        <v>4633</v>
      </c>
      <c r="C1952" s="219" t="s">
        <v>4634</v>
      </c>
      <c r="D1952" s="219" t="s">
        <v>4635</v>
      </c>
      <c r="E1952" s="220">
        <v>14040</v>
      </c>
      <c r="F1952" s="241" t="s">
        <v>5</v>
      </c>
      <c r="G1952" s="18" t="s">
        <v>9</v>
      </c>
      <c r="I1952" s="233" t="s">
        <v>15</v>
      </c>
      <c r="J1952" s="233" t="s">
        <v>16</v>
      </c>
    </row>
    <row r="1953" spans="1:10" s="2" customFormat="1" ht="22.5" customHeight="1" outlineLevel="1">
      <c r="A1953" s="19">
        <f t="shared" si="30"/>
        <v>1945</v>
      </c>
      <c r="B1953" s="233">
        <v>1046838543</v>
      </c>
      <c r="C1953" s="219" t="s">
        <v>4636</v>
      </c>
      <c r="D1953" s="219" t="s">
        <v>4637</v>
      </c>
      <c r="E1953" s="220">
        <v>21947</v>
      </c>
      <c r="F1953" s="221" t="s">
        <v>5</v>
      </c>
      <c r="G1953" s="18" t="s">
        <v>9</v>
      </c>
      <c r="I1953" s="233" t="s">
        <v>15</v>
      </c>
      <c r="J1953" s="233" t="s">
        <v>59</v>
      </c>
    </row>
    <row r="1954" spans="1:10" s="2" customFormat="1" ht="22.5" customHeight="1" outlineLevel="1">
      <c r="A1954" s="19">
        <f t="shared" si="30"/>
        <v>1946</v>
      </c>
      <c r="B1954" s="233" t="s">
        <v>4638</v>
      </c>
      <c r="C1954" s="219" t="s">
        <v>4639</v>
      </c>
      <c r="D1954" s="219" t="s">
        <v>4640</v>
      </c>
      <c r="E1954" s="220">
        <v>13264</v>
      </c>
      <c r="F1954" s="221" t="s">
        <v>5</v>
      </c>
      <c r="G1954" s="18" t="s">
        <v>9</v>
      </c>
      <c r="I1954" s="233" t="s">
        <v>15</v>
      </c>
      <c r="J1954" s="233" t="s">
        <v>16</v>
      </c>
    </row>
    <row r="1955" spans="1:10" s="2" customFormat="1" ht="22.5" customHeight="1" outlineLevel="1">
      <c r="A1955" s="19">
        <f t="shared" si="30"/>
        <v>1947</v>
      </c>
      <c r="B1955" s="233" t="s">
        <v>4641</v>
      </c>
      <c r="C1955" s="219" t="s">
        <v>4642</v>
      </c>
      <c r="D1955" s="219" t="s">
        <v>4643</v>
      </c>
      <c r="E1955" s="220">
        <v>21171</v>
      </c>
      <c r="F1955" s="221" t="s">
        <v>5</v>
      </c>
      <c r="G1955" s="18" t="s">
        <v>9</v>
      </c>
      <c r="I1955" s="233" t="s">
        <v>15</v>
      </c>
      <c r="J1955" s="233" t="s">
        <v>59</v>
      </c>
    </row>
    <row r="1956" spans="1:10" s="2" customFormat="1" ht="22.5" customHeight="1" outlineLevel="1">
      <c r="A1956" s="19">
        <f t="shared" si="30"/>
        <v>1948</v>
      </c>
      <c r="B1956" s="233" t="s">
        <v>4644</v>
      </c>
      <c r="C1956" s="219" t="s">
        <v>4645</v>
      </c>
      <c r="D1956" s="219" t="s">
        <v>4646</v>
      </c>
      <c r="E1956" s="220">
        <v>17814</v>
      </c>
      <c r="F1956" s="221" t="s">
        <v>5</v>
      </c>
      <c r="G1956" s="18" t="s">
        <v>9</v>
      </c>
      <c r="I1956" s="233" t="s">
        <v>15</v>
      </c>
      <c r="J1956" s="233" t="s">
        <v>16</v>
      </c>
    </row>
    <row r="1957" spans="1:10" s="2" customFormat="1" ht="12.75" customHeight="1" outlineLevel="1">
      <c r="A1957" s="19">
        <f t="shared" si="30"/>
        <v>1949</v>
      </c>
      <c r="B1957" s="233"/>
      <c r="C1957" s="224" t="s">
        <v>4647</v>
      </c>
      <c r="D1957" s="326"/>
      <c r="E1957" s="220">
        <v>0</v>
      </c>
      <c r="F1957" s="227"/>
      <c r="G1957" s="18" t="s">
        <v>9</v>
      </c>
      <c r="I1957" s="233"/>
      <c r="J1957" s="233"/>
    </row>
    <row r="1958" spans="1:10" s="2" customFormat="1" ht="22.5" customHeight="1" outlineLevel="1">
      <c r="A1958" s="19">
        <f t="shared" si="30"/>
        <v>1950</v>
      </c>
      <c r="B1958" s="233" t="s">
        <v>4648</v>
      </c>
      <c r="C1958" s="219" t="s">
        <v>4649</v>
      </c>
      <c r="D1958" s="219" t="s">
        <v>4650</v>
      </c>
      <c r="E1958" s="220">
        <v>9391</v>
      </c>
      <c r="F1958" s="227"/>
      <c r="G1958" s="18" t="s">
        <v>9</v>
      </c>
      <c r="I1958" s="233" t="s">
        <v>1079</v>
      </c>
      <c r="J1958" s="233" t="s">
        <v>1080</v>
      </c>
    </row>
    <row r="1959" spans="1:10" s="2" customFormat="1" ht="22.5" customHeight="1" outlineLevel="1">
      <c r="A1959" s="19">
        <f t="shared" si="30"/>
        <v>1951</v>
      </c>
      <c r="B1959" s="233" t="s">
        <v>4651</v>
      </c>
      <c r="C1959" s="219" t="s">
        <v>4652</v>
      </c>
      <c r="D1959" s="219" t="s">
        <v>4653</v>
      </c>
      <c r="E1959" s="220">
        <v>20051</v>
      </c>
      <c r="F1959" s="227"/>
      <c r="G1959" s="18" t="s">
        <v>9</v>
      </c>
      <c r="I1959" s="233" t="s">
        <v>1079</v>
      </c>
      <c r="J1959" s="233" t="s">
        <v>1083</v>
      </c>
    </row>
    <row r="1960" spans="1:10" s="2" customFormat="1" ht="22.5" customHeight="1" outlineLevel="1">
      <c r="A1960" s="19">
        <f t="shared" si="30"/>
        <v>1952</v>
      </c>
      <c r="B1960" s="233" t="s">
        <v>4654</v>
      </c>
      <c r="C1960" s="219" t="s">
        <v>4655</v>
      </c>
      <c r="D1960" s="219" t="s">
        <v>4650</v>
      </c>
      <c r="E1960" s="220">
        <v>9391</v>
      </c>
      <c r="F1960" s="242"/>
      <c r="G1960" s="18" t="s">
        <v>9</v>
      </c>
      <c r="I1960" s="233" t="s">
        <v>1079</v>
      </c>
      <c r="J1960" s="233" t="s">
        <v>1080</v>
      </c>
    </row>
    <row r="1961" spans="1:10" s="2" customFormat="1" ht="22.5" customHeight="1" outlineLevel="1">
      <c r="A1961" s="19">
        <f t="shared" si="30"/>
        <v>1953</v>
      </c>
      <c r="B1961" s="233" t="s">
        <v>4656</v>
      </c>
      <c r="C1961" s="219" t="s">
        <v>4657</v>
      </c>
      <c r="D1961" s="219" t="s">
        <v>4658</v>
      </c>
      <c r="E1961" s="220">
        <v>22850</v>
      </c>
      <c r="F1961" s="242"/>
      <c r="G1961" s="18" t="s">
        <v>9</v>
      </c>
      <c r="I1961" s="233" t="s">
        <v>1079</v>
      </c>
      <c r="J1961" s="233" t="s">
        <v>1083</v>
      </c>
    </row>
    <row r="1962" spans="1:10" s="2" customFormat="1" ht="22.5" customHeight="1" outlineLevel="1">
      <c r="A1962" s="19">
        <f t="shared" si="30"/>
        <v>1954</v>
      </c>
      <c r="B1962" s="233" t="s">
        <v>4659</v>
      </c>
      <c r="C1962" s="219" t="s">
        <v>4660</v>
      </c>
      <c r="D1962" s="219" t="s">
        <v>4661</v>
      </c>
      <c r="E1962" s="220">
        <v>14796</v>
      </c>
      <c r="F1962" s="242"/>
      <c r="G1962" s="18" t="s">
        <v>9</v>
      </c>
      <c r="I1962" s="233" t="s">
        <v>1079</v>
      </c>
      <c r="J1962" s="233" t="s">
        <v>1080</v>
      </c>
    </row>
    <row r="1963" spans="1:10" s="2" customFormat="1" ht="12.75" customHeight="1" outlineLevel="1">
      <c r="A1963" s="19">
        <f t="shared" si="30"/>
        <v>1955</v>
      </c>
      <c r="B1963" s="269"/>
      <c r="C1963" s="224" t="s">
        <v>4662</v>
      </c>
      <c r="D1963" s="257"/>
      <c r="E1963" s="327">
        <v>0</v>
      </c>
      <c r="F1963" s="325"/>
      <c r="G1963" s="18" t="s">
        <v>9</v>
      </c>
      <c r="I1963" s="269"/>
      <c r="J1963" s="269"/>
    </row>
    <row r="1964" spans="1:10" s="2" customFormat="1" ht="22.5" customHeight="1" outlineLevel="1">
      <c r="A1964" s="19">
        <f t="shared" si="30"/>
        <v>1956</v>
      </c>
      <c r="B1964" s="267" t="s">
        <v>4663</v>
      </c>
      <c r="C1964" s="328" t="s">
        <v>4664</v>
      </c>
      <c r="D1964" s="219" t="s">
        <v>4665</v>
      </c>
      <c r="E1964" s="220">
        <v>7363</v>
      </c>
      <c r="F1964" s="316"/>
      <c r="G1964" s="18" t="s">
        <v>9</v>
      </c>
      <c r="I1964" s="267" t="s">
        <v>1079</v>
      </c>
      <c r="J1964" s="267" t="s">
        <v>1080</v>
      </c>
    </row>
    <row r="1965" spans="1:10" s="2" customFormat="1" ht="22.5" customHeight="1" outlineLevel="1">
      <c r="A1965" s="19">
        <f t="shared" si="30"/>
        <v>1957</v>
      </c>
      <c r="B1965" s="267" t="s">
        <v>4666</v>
      </c>
      <c r="C1965" s="328" t="s">
        <v>4667</v>
      </c>
      <c r="D1965" s="219" t="s">
        <v>4668</v>
      </c>
      <c r="E1965" s="220">
        <v>8138</v>
      </c>
      <c r="F1965" s="316"/>
      <c r="G1965" s="18" t="s">
        <v>9</v>
      </c>
      <c r="I1965" s="267" t="s">
        <v>1079</v>
      </c>
      <c r="J1965" s="267" t="s">
        <v>1080</v>
      </c>
    </row>
    <row r="1966" spans="1:10" s="2" customFormat="1" ht="22.5" customHeight="1" outlineLevel="1">
      <c r="A1966" s="19">
        <f t="shared" si="30"/>
        <v>1958</v>
      </c>
      <c r="B1966" s="233" t="s">
        <v>4669</v>
      </c>
      <c r="C1966" s="219" t="s">
        <v>4670</v>
      </c>
      <c r="D1966" s="219" t="s">
        <v>4671</v>
      </c>
      <c r="E1966" s="220">
        <v>10588</v>
      </c>
      <c r="F1966" s="258"/>
      <c r="G1966" s="18" t="s">
        <v>9</v>
      </c>
      <c r="I1966" s="233" t="s">
        <v>1079</v>
      </c>
      <c r="J1966" s="233" t="s">
        <v>1080</v>
      </c>
    </row>
    <row r="1967" spans="1:10" s="2" customFormat="1" ht="22.5" customHeight="1" outlineLevel="1">
      <c r="A1967" s="19">
        <f t="shared" si="30"/>
        <v>1959</v>
      </c>
      <c r="B1967" s="233" t="s">
        <v>4672</v>
      </c>
      <c r="C1967" s="219" t="s">
        <v>4673</v>
      </c>
      <c r="D1967" s="219" t="s">
        <v>4674</v>
      </c>
      <c r="E1967" s="220">
        <v>21248</v>
      </c>
      <c r="F1967" s="258"/>
      <c r="G1967" s="18" t="s">
        <v>9</v>
      </c>
      <c r="I1967" s="233" t="s">
        <v>1079</v>
      </c>
      <c r="J1967" s="233" t="s">
        <v>1083</v>
      </c>
    </row>
    <row r="1968" spans="1:10" s="2" customFormat="1" ht="12.75" customHeight="1" outlineLevel="1">
      <c r="A1968" s="19">
        <f t="shared" si="30"/>
        <v>1960</v>
      </c>
      <c r="B1968" s="267"/>
      <c r="C1968" s="270" t="s">
        <v>4675</v>
      </c>
      <c r="D1968" s="261"/>
      <c r="E1968" s="220">
        <v>0</v>
      </c>
      <c r="F1968" s="321"/>
      <c r="G1968" s="18" t="s">
        <v>9</v>
      </c>
      <c r="I1968" s="267"/>
      <c r="J1968" s="267"/>
    </row>
    <row r="1969" spans="1:10" s="2" customFormat="1" ht="22.5" customHeight="1" outlineLevel="1">
      <c r="A1969" s="19">
        <f t="shared" si="30"/>
        <v>1961</v>
      </c>
      <c r="B1969" s="233" t="s">
        <v>4676</v>
      </c>
      <c r="C1969" s="294" t="s">
        <v>4677</v>
      </c>
      <c r="D1969" s="219" t="s">
        <v>4678</v>
      </c>
      <c r="E1969" s="220">
        <v>10213</v>
      </c>
      <c r="F1969" s="221" t="s">
        <v>5</v>
      </c>
      <c r="G1969" s="18" t="s">
        <v>9</v>
      </c>
      <c r="I1969" s="233" t="s">
        <v>15</v>
      </c>
      <c r="J1969" s="233" t="s">
        <v>16</v>
      </c>
    </row>
    <row r="1970" spans="1:10" s="2" customFormat="1" ht="22.5" customHeight="1" outlineLevel="1">
      <c r="A1970" s="19">
        <f t="shared" si="30"/>
        <v>1962</v>
      </c>
      <c r="B1970" s="233" t="s">
        <v>4679</v>
      </c>
      <c r="C1970" s="294" t="s">
        <v>4680</v>
      </c>
      <c r="D1970" s="219" t="s">
        <v>4681</v>
      </c>
      <c r="E1970" s="220">
        <v>12814</v>
      </c>
      <c r="F1970" s="221" t="s">
        <v>5</v>
      </c>
      <c r="G1970" s="18" t="s">
        <v>9</v>
      </c>
      <c r="I1970" s="233" t="s">
        <v>15</v>
      </c>
      <c r="J1970" s="233" t="s">
        <v>16</v>
      </c>
    </row>
    <row r="1971" spans="1:10" s="2" customFormat="1" ht="22.5" outlineLevel="1">
      <c r="A1971" s="19">
        <f t="shared" si="30"/>
        <v>1963</v>
      </c>
      <c r="B1971" s="233" t="s">
        <v>4682</v>
      </c>
      <c r="C1971" s="294" t="s">
        <v>4683</v>
      </c>
      <c r="D1971" s="219" t="s">
        <v>4684</v>
      </c>
      <c r="E1971" s="220">
        <v>12741</v>
      </c>
      <c r="F1971" s="221" t="s">
        <v>5</v>
      </c>
      <c r="G1971" s="18" t="s">
        <v>9</v>
      </c>
      <c r="I1971" s="233" t="s">
        <v>15</v>
      </c>
      <c r="J1971" s="233" t="s">
        <v>16</v>
      </c>
    </row>
    <row r="1972" spans="1:10" s="2" customFormat="1" ht="22.5" outlineLevel="1">
      <c r="A1972" s="19">
        <f t="shared" si="30"/>
        <v>1964</v>
      </c>
      <c r="B1972" s="233" t="s">
        <v>4685</v>
      </c>
      <c r="C1972" s="294" t="s">
        <v>4686</v>
      </c>
      <c r="D1972" s="219" t="s">
        <v>4687</v>
      </c>
      <c r="E1972" s="220">
        <v>20648</v>
      </c>
      <c r="F1972" s="221" t="s">
        <v>5</v>
      </c>
      <c r="G1972" s="18" t="s">
        <v>9</v>
      </c>
      <c r="I1972" s="233" t="s">
        <v>15</v>
      </c>
      <c r="J1972" s="233" t="s">
        <v>59</v>
      </c>
    </row>
    <row r="1973" spans="1:10" s="2" customFormat="1" ht="22.5" outlineLevel="1">
      <c r="A1973" s="19">
        <f t="shared" si="30"/>
        <v>1965</v>
      </c>
      <c r="B1973" s="233" t="s">
        <v>4688</v>
      </c>
      <c r="C1973" s="294" t="s">
        <v>4689</v>
      </c>
      <c r="D1973" s="219" t="s">
        <v>4690</v>
      </c>
      <c r="E1973" s="220">
        <v>14938</v>
      </c>
      <c r="F1973" s="221" t="s">
        <v>5</v>
      </c>
      <c r="G1973" s="18" t="s">
        <v>9</v>
      </c>
      <c r="I1973" s="233" t="s">
        <v>15</v>
      </c>
      <c r="J1973" s="233" t="s">
        <v>16</v>
      </c>
    </row>
    <row r="1974" spans="1:10" s="2" customFormat="1" ht="22.5" outlineLevel="1">
      <c r="A1974" s="19">
        <f t="shared" si="30"/>
        <v>1966</v>
      </c>
      <c r="B1974" s="233" t="s">
        <v>4691</v>
      </c>
      <c r="C1974" s="294" t="s">
        <v>4692</v>
      </c>
      <c r="D1974" s="219" t="s">
        <v>4693</v>
      </c>
      <c r="E1974" s="220">
        <v>21757</v>
      </c>
      <c r="F1974" s="221" t="s">
        <v>5</v>
      </c>
      <c r="G1974" s="18" t="s">
        <v>9</v>
      </c>
      <c r="I1974" s="233" t="s">
        <v>15</v>
      </c>
      <c r="J1974" s="233" t="s">
        <v>16</v>
      </c>
    </row>
    <row r="1975" spans="1:10" s="2" customFormat="1" ht="22.5" outlineLevel="1">
      <c r="A1975" s="19">
        <f t="shared" si="30"/>
        <v>1967</v>
      </c>
      <c r="B1975" s="233" t="s">
        <v>4694</v>
      </c>
      <c r="C1975" s="294" t="s">
        <v>4695</v>
      </c>
      <c r="D1975" s="219" t="s">
        <v>4696</v>
      </c>
      <c r="E1975" s="220">
        <v>29664</v>
      </c>
      <c r="F1975" s="221" t="s">
        <v>5</v>
      </c>
      <c r="G1975" s="18" t="s">
        <v>9</v>
      </c>
      <c r="I1975" s="233" t="s">
        <v>15</v>
      </c>
      <c r="J1975" s="233" t="s">
        <v>59</v>
      </c>
    </row>
    <row r="1976" spans="1:10" s="2" customFormat="1" ht="12" outlineLevel="1">
      <c r="A1976" s="19">
        <f t="shared" si="30"/>
        <v>1968</v>
      </c>
      <c r="B1976" s="233"/>
      <c r="C1976" s="294"/>
      <c r="D1976" s="219"/>
      <c r="E1976" s="220"/>
      <c r="F1976" s="221"/>
      <c r="G1976" s="18" t="s">
        <v>9</v>
      </c>
      <c r="I1976" s="233"/>
      <c r="J1976" s="233"/>
    </row>
    <row r="1977" spans="1:10" s="2" customFormat="1" ht="22.5" outlineLevel="1">
      <c r="A1977" s="19">
        <f t="shared" si="30"/>
        <v>1969</v>
      </c>
      <c r="B1977" s="233" t="s">
        <v>4697</v>
      </c>
      <c r="C1977" s="294" t="s">
        <v>4698</v>
      </c>
      <c r="D1977" s="219" t="s">
        <v>4699</v>
      </c>
      <c r="E1977" s="220">
        <v>10483</v>
      </c>
      <c r="F1977" s="221" t="s">
        <v>5</v>
      </c>
      <c r="G1977" s="18" t="s">
        <v>9</v>
      </c>
      <c r="I1977" s="233" t="s">
        <v>15</v>
      </c>
      <c r="J1977" s="233" t="s">
        <v>16</v>
      </c>
    </row>
    <row r="1978" spans="1:10" s="2" customFormat="1" ht="22.5" outlineLevel="1">
      <c r="A1978" s="19">
        <f t="shared" si="30"/>
        <v>1970</v>
      </c>
      <c r="B1978" s="233" t="s">
        <v>4700</v>
      </c>
      <c r="C1978" s="293" t="s">
        <v>4701</v>
      </c>
      <c r="D1978" s="219" t="s">
        <v>4702</v>
      </c>
      <c r="E1978" s="220">
        <v>22099</v>
      </c>
      <c r="F1978" s="221" t="s">
        <v>5</v>
      </c>
      <c r="G1978" s="18" t="s">
        <v>9</v>
      </c>
      <c r="I1978" s="233" t="s">
        <v>15</v>
      </c>
      <c r="J1978" s="233" t="s">
        <v>59</v>
      </c>
    </row>
    <row r="1979" spans="1:10" s="2" customFormat="1" ht="22.5" customHeight="1" outlineLevel="1">
      <c r="A1979" s="19">
        <f t="shared" si="30"/>
        <v>1971</v>
      </c>
      <c r="B1979" s="233" t="s">
        <v>4703</v>
      </c>
      <c r="C1979" s="294" t="s">
        <v>4704</v>
      </c>
      <c r="D1979" s="219" t="s">
        <v>4705</v>
      </c>
      <c r="E1979" s="220">
        <v>14297</v>
      </c>
      <c r="F1979" s="221" t="s">
        <v>5</v>
      </c>
      <c r="G1979" s="18" t="s">
        <v>9</v>
      </c>
      <c r="I1979" s="233" t="s">
        <v>15</v>
      </c>
      <c r="J1979" s="233" t="s">
        <v>16</v>
      </c>
    </row>
    <row r="1980" spans="1:10" s="2" customFormat="1" ht="22.5" customHeight="1" outlineLevel="1">
      <c r="A1980" s="19">
        <f t="shared" si="30"/>
        <v>1972</v>
      </c>
      <c r="B1980" s="233" t="s">
        <v>4706</v>
      </c>
      <c r="C1980" s="293" t="s">
        <v>4707</v>
      </c>
      <c r="D1980" s="219" t="s">
        <v>4708</v>
      </c>
      <c r="E1980" s="220">
        <v>22204</v>
      </c>
      <c r="F1980" s="221" t="s">
        <v>5</v>
      </c>
      <c r="G1980" s="18" t="s">
        <v>9</v>
      </c>
      <c r="I1980" s="233" t="s">
        <v>15</v>
      </c>
      <c r="J1980" s="233" t="s">
        <v>59</v>
      </c>
    </row>
    <row r="1981" spans="1:10" s="2" customFormat="1" ht="22.5" outlineLevel="1">
      <c r="A1981" s="19">
        <f t="shared" si="30"/>
        <v>1973</v>
      </c>
      <c r="B1981" s="233" t="s">
        <v>4709</v>
      </c>
      <c r="C1981" s="294" t="s">
        <v>4710</v>
      </c>
      <c r="D1981" s="219" t="s">
        <v>4711</v>
      </c>
      <c r="E1981" s="220">
        <v>13377</v>
      </c>
      <c r="F1981" s="221" t="s">
        <v>5</v>
      </c>
      <c r="G1981" s="18" t="s">
        <v>9</v>
      </c>
      <c r="I1981" s="233" t="s">
        <v>15</v>
      </c>
      <c r="J1981" s="233" t="s">
        <v>16</v>
      </c>
    </row>
    <row r="1982" spans="1:10" s="2" customFormat="1" ht="22.5" outlineLevel="1">
      <c r="A1982" s="19">
        <f t="shared" si="30"/>
        <v>1974</v>
      </c>
      <c r="B1982" s="233" t="s">
        <v>4712</v>
      </c>
      <c r="C1982" s="294" t="s">
        <v>4713</v>
      </c>
      <c r="D1982" s="219" t="s">
        <v>4714</v>
      </c>
      <c r="E1982" s="220">
        <v>13279</v>
      </c>
      <c r="F1982" s="221" t="s">
        <v>5</v>
      </c>
      <c r="G1982" s="18" t="s">
        <v>9</v>
      </c>
      <c r="I1982" s="233" t="s">
        <v>15</v>
      </c>
      <c r="J1982" s="233" t="s">
        <v>16</v>
      </c>
    </row>
    <row r="1983" spans="1:10" s="2" customFormat="1" ht="22.5" outlineLevel="1">
      <c r="A1983" s="19">
        <f t="shared" si="30"/>
        <v>1975</v>
      </c>
      <c r="B1983" s="233" t="s">
        <v>4715</v>
      </c>
      <c r="C1983" s="294" t="s">
        <v>4716</v>
      </c>
      <c r="D1983" s="219" t="s">
        <v>4717</v>
      </c>
      <c r="E1983" s="220">
        <v>21186</v>
      </c>
      <c r="F1983" s="221" t="s">
        <v>5</v>
      </c>
      <c r="G1983" s="18" t="s">
        <v>9</v>
      </c>
      <c r="I1983" s="233" t="s">
        <v>15</v>
      </c>
      <c r="J1983" s="233" t="s">
        <v>59</v>
      </c>
    </row>
    <row r="1984" spans="1:10" s="2" customFormat="1" ht="22.5" outlineLevel="1">
      <c r="A1984" s="19">
        <f t="shared" si="30"/>
        <v>1976</v>
      </c>
      <c r="B1984" s="233" t="s">
        <v>4718</v>
      </c>
      <c r="C1984" s="294" t="s">
        <v>4719</v>
      </c>
      <c r="D1984" s="219" t="s">
        <v>4720</v>
      </c>
      <c r="E1984" s="220">
        <v>15611</v>
      </c>
      <c r="F1984" s="221" t="s">
        <v>5</v>
      </c>
      <c r="G1984" s="18" t="s">
        <v>9</v>
      </c>
      <c r="I1984" s="233" t="s">
        <v>15</v>
      </c>
      <c r="J1984" s="233" t="s">
        <v>16</v>
      </c>
    </row>
    <row r="1985" spans="1:10" s="2" customFormat="1" ht="22.5" outlineLevel="1">
      <c r="A1985" s="19">
        <f t="shared" si="30"/>
        <v>1977</v>
      </c>
      <c r="B1985" s="233" t="s">
        <v>4721</v>
      </c>
      <c r="C1985" s="294" t="s">
        <v>4722</v>
      </c>
      <c r="D1985" s="219" t="s">
        <v>4723</v>
      </c>
      <c r="E1985" s="220">
        <v>22834</v>
      </c>
      <c r="F1985" s="221" t="s">
        <v>5</v>
      </c>
      <c r="G1985" s="18" t="s">
        <v>9</v>
      </c>
      <c r="I1985" s="233" t="s">
        <v>15</v>
      </c>
      <c r="J1985" s="233" t="s">
        <v>16</v>
      </c>
    </row>
    <row r="1986" spans="1:10" s="2" customFormat="1" ht="12.75" customHeight="1" outlineLevel="1">
      <c r="A1986" s="19">
        <f t="shared" si="30"/>
        <v>1978</v>
      </c>
      <c r="B1986" s="267"/>
      <c r="C1986" s="329" t="s">
        <v>4724</v>
      </c>
      <c r="D1986" s="274"/>
      <c r="E1986" s="220"/>
      <c r="F1986" s="221"/>
      <c r="G1986" s="18" t="s">
        <v>9</v>
      </c>
      <c r="I1986" s="267"/>
      <c r="J1986" s="267"/>
    </row>
    <row r="1987" spans="1:10" s="2" customFormat="1" ht="22.5" outlineLevel="1">
      <c r="A1987" s="19">
        <f t="shared" si="30"/>
        <v>1979</v>
      </c>
      <c r="B1987" s="233" t="s">
        <v>4725</v>
      </c>
      <c r="C1987" s="294" t="s">
        <v>4726</v>
      </c>
      <c r="D1987" s="219" t="s">
        <v>4727</v>
      </c>
      <c r="E1987" s="220">
        <v>11740</v>
      </c>
      <c r="F1987" s="221" t="s">
        <v>5</v>
      </c>
      <c r="G1987" s="18" t="s">
        <v>9</v>
      </c>
      <c r="I1987" s="233" t="s">
        <v>15</v>
      </c>
      <c r="J1987" s="233" t="s">
        <v>16</v>
      </c>
    </row>
    <row r="1988" spans="1:10" s="2" customFormat="1" ht="22.5" customHeight="1" outlineLevel="1">
      <c r="A1988" s="19">
        <f t="shared" si="30"/>
        <v>1980</v>
      </c>
      <c r="B1988" s="233" t="s">
        <v>4728</v>
      </c>
      <c r="C1988" s="294" t="s">
        <v>4729</v>
      </c>
      <c r="D1988" s="219" t="s">
        <v>4730</v>
      </c>
      <c r="E1988" s="220">
        <v>13084</v>
      </c>
      <c r="F1988" s="221" t="s">
        <v>5</v>
      </c>
      <c r="G1988" s="18" t="s">
        <v>9</v>
      </c>
      <c r="I1988" s="233" t="s">
        <v>15</v>
      </c>
      <c r="J1988" s="233" t="s">
        <v>16</v>
      </c>
    </row>
    <row r="1989" spans="1:10" s="2" customFormat="1" ht="22.5" customHeight="1" outlineLevel="1">
      <c r="A1989" s="19">
        <f t="shared" si="30"/>
        <v>1981</v>
      </c>
      <c r="B1989" s="233" t="s">
        <v>4731</v>
      </c>
      <c r="C1989" s="294" t="s">
        <v>4732</v>
      </c>
      <c r="D1989" s="219" t="s">
        <v>4733</v>
      </c>
      <c r="E1989" s="220">
        <v>20991</v>
      </c>
      <c r="F1989" s="221" t="s">
        <v>5</v>
      </c>
      <c r="G1989" s="18" t="s">
        <v>9</v>
      </c>
      <c r="I1989" s="233" t="s">
        <v>15</v>
      </c>
      <c r="J1989" s="233" t="s">
        <v>59</v>
      </c>
    </row>
    <row r="1990" spans="1:10" s="2" customFormat="1" ht="22.5" customHeight="1" outlineLevel="1">
      <c r="A1990" s="19">
        <f t="shared" si="30"/>
        <v>1982</v>
      </c>
      <c r="B1990" s="233" t="s">
        <v>4734</v>
      </c>
      <c r="C1990" s="294" t="s">
        <v>4735</v>
      </c>
      <c r="D1990" s="219" t="s">
        <v>4736</v>
      </c>
      <c r="E1990" s="220">
        <v>14655</v>
      </c>
      <c r="F1990" s="221" t="s">
        <v>5</v>
      </c>
      <c r="G1990" s="18" t="s">
        <v>9</v>
      </c>
      <c r="I1990" s="233" t="s">
        <v>15</v>
      </c>
      <c r="J1990" s="233" t="s">
        <v>16</v>
      </c>
    </row>
    <row r="1991" spans="1:10" s="2" customFormat="1" ht="12" outlineLevel="1">
      <c r="A1991" s="19">
        <f t="shared" si="30"/>
        <v>1983</v>
      </c>
      <c r="B1991" s="233"/>
      <c r="C1991" s="294"/>
      <c r="D1991" s="219"/>
      <c r="E1991" s="220"/>
      <c r="F1991" s="221"/>
      <c r="G1991" s="18" t="s">
        <v>9</v>
      </c>
      <c r="I1991" s="233"/>
      <c r="J1991" s="233"/>
    </row>
    <row r="1992" spans="1:10" s="2" customFormat="1" ht="22.5" customHeight="1" outlineLevel="1">
      <c r="A1992" s="19">
        <f t="shared" si="30"/>
        <v>1984</v>
      </c>
      <c r="B1992" s="233" t="s">
        <v>4737</v>
      </c>
      <c r="C1992" s="294" t="s">
        <v>4738</v>
      </c>
      <c r="D1992" s="219" t="s">
        <v>4739</v>
      </c>
      <c r="E1992" s="220">
        <v>12009</v>
      </c>
      <c r="F1992" s="221" t="s">
        <v>5</v>
      </c>
      <c r="G1992" s="18" t="s">
        <v>9</v>
      </c>
      <c r="I1992" s="233" t="s">
        <v>15</v>
      </c>
      <c r="J1992" s="233" t="s">
        <v>16</v>
      </c>
    </row>
    <row r="1993" spans="1:10" s="2" customFormat="1" ht="22.5" customHeight="1" outlineLevel="1">
      <c r="A1993" s="19">
        <f t="shared" si="30"/>
        <v>1985</v>
      </c>
      <c r="B1993" s="233" t="s">
        <v>4740</v>
      </c>
      <c r="C1993" s="294" t="s">
        <v>4741</v>
      </c>
      <c r="D1993" s="219" t="s">
        <v>4742</v>
      </c>
      <c r="E1993" s="220">
        <v>13647</v>
      </c>
      <c r="F1993" s="221" t="s">
        <v>5</v>
      </c>
      <c r="G1993" s="18" t="s">
        <v>9</v>
      </c>
      <c r="I1993" s="233" t="s">
        <v>15</v>
      </c>
      <c r="J1993" s="233" t="s">
        <v>16</v>
      </c>
    </row>
    <row r="1994" spans="1:10" s="2" customFormat="1" ht="22.5" customHeight="1" outlineLevel="1">
      <c r="A1994" s="19">
        <f t="shared" si="30"/>
        <v>1986</v>
      </c>
      <c r="B1994" s="233" t="s">
        <v>4743</v>
      </c>
      <c r="C1994" s="294" t="s">
        <v>4744</v>
      </c>
      <c r="D1994" s="219" t="s">
        <v>4745</v>
      </c>
      <c r="E1994" s="220">
        <v>21554</v>
      </c>
      <c r="F1994" s="221" t="s">
        <v>5</v>
      </c>
      <c r="G1994" s="18" t="s">
        <v>9</v>
      </c>
      <c r="I1994" s="233" t="s">
        <v>15</v>
      </c>
      <c r="J1994" s="233" t="s">
        <v>59</v>
      </c>
    </row>
    <row r="1995" spans="1:10" s="2" customFormat="1" ht="22.5" customHeight="1" outlineLevel="1">
      <c r="A1995" s="19">
        <f t="shared" ref="A1995:A2058" si="31">A1994+1</f>
        <v>1987</v>
      </c>
      <c r="B1995" s="233" t="s">
        <v>4746</v>
      </c>
      <c r="C1995" s="294" t="s">
        <v>4747</v>
      </c>
      <c r="D1995" s="219" t="s">
        <v>4748</v>
      </c>
      <c r="E1995" s="220">
        <v>15194</v>
      </c>
      <c r="F1995" s="221" t="s">
        <v>5</v>
      </c>
      <c r="G1995" s="18" t="s">
        <v>9</v>
      </c>
      <c r="I1995" s="233" t="s">
        <v>15</v>
      </c>
      <c r="J1995" s="233" t="s">
        <v>16</v>
      </c>
    </row>
    <row r="1996" spans="1:10" s="2" customFormat="1" ht="12.75" customHeight="1" outlineLevel="1">
      <c r="A1996" s="19">
        <f t="shared" si="31"/>
        <v>1988</v>
      </c>
      <c r="B1996" s="267"/>
      <c r="C1996" s="224" t="s">
        <v>4749</v>
      </c>
      <c r="D1996" s="257"/>
      <c r="E1996" s="220">
        <v>0</v>
      </c>
      <c r="F1996" s="268"/>
      <c r="G1996" s="18" t="s">
        <v>9</v>
      </c>
      <c r="I1996" s="267"/>
      <c r="J1996" s="267"/>
    </row>
    <row r="1997" spans="1:10" s="2" customFormat="1" ht="22.5" customHeight="1" outlineLevel="1">
      <c r="A1997" s="19">
        <f t="shared" si="31"/>
        <v>1989</v>
      </c>
      <c r="B1997" s="233" t="s">
        <v>4750</v>
      </c>
      <c r="C1997" s="219" t="s">
        <v>4751</v>
      </c>
      <c r="D1997" s="283" t="s">
        <v>4752</v>
      </c>
      <c r="E1997" s="220">
        <v>24553</v>
      </c>
      <c r="F1997" s="321"/>
      <c r="G1997" s="18" t="s">
        <v>9</v>
      </c>
      <c r="I1997" s="233" t="s">
        <v>1079</v>
      </c>
      <c r="J1997" s="233" t="s">
        <v>1083</v>
      </c>
    </row>
    <row r="1998" spans="1:10" s="207" customFormat="1" ht="22.5" customHeight="1" outlineLevel="1">
      <c r="A1998" s="19">
        <f t="shared" si="31"/>
        <v>1990</v>
      </c>
      <c r="B1998" s="233" t="s">
        <v>4753</v>
      </c>
      <c r="C1998" s="219" t="s">
        <v>4754</v>
      </c>
      <c r="D1998" s="219" t="s">
        <v>4755</v>
      </c>
      <c r="E1998" s="220">
        <v>12194</v>
      </c>
      <c r="F1998" s="316"/>
      <c r="G1998" s="18" t="s">
        <v>9</v>
      </c>
      <c r="I1998" s="233" t="s">
        <v>1079</v>
      </c>
      <c r="J1998" s="233" t="s">
        <v>1080</v>
      </c>
    </row>
    <row r="1999" spans="1:10" s="207" customFormat="1" ht="22.5" customHeight="1" outlineLevel="1">
      <c r="A1999" s="19">
        <f t="shared" si="31"/>
        <v>1991</v>
      </c>
      <c r="B1999" s="233" t="s">
        <v>4756</v>
      </c>
      <c r="C1999" s="219" t="s">
        <v>4757</v>
      </c>
      <c r="D1999" s="219" t="s">
        <v>4758</v>
      </c>
      <c r="E1999" s="220">
        <v>11799</v>
      </c>
      <c r="F1999" s="316"/>
      <c r="G1999" s="18" t="s">
        <v>9</v>
      </c>
      <c r="I1999" s="233" t="s">
        <v>1079</v>
      </c>
      <c r="J1999" s="233" t="s">
        <v>1080</v>
      </c>
    </row>
    <row r="2000" spans="1:10" s="207" customFormat="1" ht="22.5" customHeight="1" outlineLevel="1">
      <c r="A2000" s="19">
        <f t="shared" si="31"/>
        <v>1992</v>
      </c>
      <c r="B2000" s="233" t="s">
        <v>4759</v>
      </c>
      <c r="C2000" s="219" t="s">
        <v>4760</v>
      </c>
      <c r="D2000" s="219" t="s">
        <v>4761</v>
      </c>
      <c r="E2000" s="220">
        <v>19513</v>
      </c>
      <c r="F2000" s="316"/>
      <c r="G2000" s="18" t="s">
        <v>9</v>
      </c>
      <c r="I2000" s="233" t="s">
        <v>1079</v>
      </c>
      <c r="J2000" s="233" t="s">
        <v>1080</v>
      </c>
    </row>
    <row r="2001" spans="1:10" s="207" customFormat="1" ht="22.5" customHeight="1" outlineLevel="1">
      <c r="A2001" s="19">
        <f t="shared" si="31"/>
        <v>1993</v>
      </c>
      <c r="B2001" s="233" t="s">
        <v>4762</v>
      </c>
      <c r="C2001" s="219" t="s">
        <v>4763</v>
      </c>
      <c r="D2001" s="219" t="s">
        <v>4764</v>
      </c>
      <c r="E2001" s="220">
        <v>22459</v>
      </c>
      <c r="F2001" s="316"/>
      <c r="G2001" s="18" t="s">
        <v>9</v>
      </c>
      <c r="I2001" s="233" t="s">
        <v>1079</v>
      </c>
      <c r="J2001" s="233" t="s">
        <v>1083</v>
      </c>
    </row>
    <row r="2002" spans="1:10" s="207" customFormat="1" ht="22.5" customHeight="1" outlineLevel="1">
      <c r="A2002" s="19">
        <f t="shared" si="31"/>
        <v>1994</v>
      </c>
      <c r="B2002" s="233" t="s">
        <v>4765</v>
      </c>
      <c r="C2002" s="219" t="s">
        <v>4766</v>
      </c>
      <c r="D2002" s="219" t="s">
        <v>4767</v>
      </c>
      <c r="E2002" s="220">
        <v>20924</v>
      </c>
      <c r="F2002" s="316"/>
      <c r="G2002" s="18" t="s">
        <v>9</v>
      </c>
      <c r="I2002" s="233" t="s">
        <v>1079</v>
      </c>
      <c r="J2002" s="233" t="s">
        <v>1080</v>
      </c>
    </row>
    <row r="2003" spans="1:10" s="207" customFormat="1" ht="22.5" customHeight="1" outlineLevel="1">
      <c r="A2003" s="19">
        <f t="shared" si="31"/>
        <v>1995</v>
      </c>
      <c r="B2003" s="233" t="s">
        <v>4768</v>
      </c>
      <c r="C2003" s="219" t="s">
        <v>4769</v>
      </c>
      <c r="D2003" s="219" t="s">
        <v>4758</v>
      </c>
      <c r="E2003" s="220">
        <v>11799</v>
      </c>
      <c r="F2003" s="316"/>
      <c r="G2003" s="18" t="s">
        <v>9</v>
      </c>
      <c r="I2003" s="233" t="s">
        <v>1079</v>
      </c>
      <c r="J2003" s="233" t="s">
        <v>1080</v>
      </c>
    </row>
    <row r="2004" spans="1:10" s="207" customFormat="1" ht="22.5" customHeight="1" outlineLevel="1">
      <c r="A2004" s="19">
        <f t="shared" si="31"/>
        <v>1996</v>
      </c>
      <c r="B2004" s="233" t="s">
        <v>4770</v>
      </c>
      <c r="C2004" s="219" t="s">
        <v>4771</v>
      </c>
      <c r="D2004" s="219" t="s">
        <v>4772</v>
      </c>
      <c r="E2004" s="220">
        <v>19513</v>
      </c>
      <c r="F2004" s="316"/>
      <c r="G2004" s="18" t="s">
        <v>9</v>
      </c>
      <c r="I2004" s="233" t="s">
        <v>1079</v>
      </c>
      <c r="J2004" s="233" t="s">
        <v>1080</v>
      </c>
    </row>
    <row r="2005" spans="1:10" s="207" customFormat="1" ht="22.5" customHeight="1" outlineLevel="1">
      <c r="A2005" s="19">
        <f t="shared" si="31"/>
        <v>1997</v>
      </c>
      <c r="B2005" s="233" t="s">
        <v>4773</v>
      </c>
      <c r="C2005" s="219" t="s">
        <v>4774</v>
      </c>
      <c r="D2005" s="219" t="s">
        <v>4775</v>
      </c>
      <c r="E2005" s="220">
        <v>25258</v>
      </c>
      <c r="F2005" s="316"/>
      <c r="G2005" s="18" t="s">
        <v>9</v>
      </c>
      <c r="I2005" s="233" t="s">
        <v>1079</v>
      </c>
      <c r="J2005" s="233" t="s">
        <v>1083</v>
      </c>
    </row>
    <row r="2006" spans="1:10" s="207" customFormat="1" ht="22.5" customHeight="1" outlineLevel="1">
      <c r="A2006" s="19">
        <f t="shared" si="31"/>
        <v>1998</v>
      </c>
      <c r="B2006" s="233" t="s">
        <v>4776</v>
      </c>
      <c r="C2006" s="219" t="s">
        <v>4777</v>
      </c>
      <c r="D2006" s="219" t="s">
        <v>4778</v>
      </c>
      <c r="E2006" s="220">
        <v>20924</v>
      </c>
      <c r="F2006" s="316"/>
      <c r="G2006" s="18" t="s">
        <v>9</v>
      </c>
      <c r="I2006" s="233" t="s">
        <v>1079</v>
      </c>
      <c r="J2006" s="233" t="s">
        <v>1080</v>
      </c>
    </row>
    <row r="2007" spans="1:10" s="207" customFormat="1" ht="22.5" customHeight="1" outlineLevel="1">
      <c r="A2007" s="19">
        <f t="shared" si="31"/>
        <v>1999</v>
      </c>
      <c r="B2007" s="233" t="s">
        <v>4779</v>
      </c>
      <c r="C2007" s="219" t="s">
        <v>4780</v>
      </c>
      <c r="D2007" s="219" t="s">
        <v>4781</v>
      </c>
      <c r="E2007" s="220">
        <v>15770</v>
      </c>
      <c r="F2007" s="316"/>
      <c r="G2007" s="18" t="s">
        <v>9</v>
      </c>
      <c r="I2007" s="233" t="s">
        <v>1079</v>
      </c>
      <c r="J2007" s="233" t="s">
        <v>1080</v>
      </c>
    </row>
    <row r="2008" spans="1:10" s="207" customFormat="1" ht="22.5" customHeight="1" outlineLevel="1">
      <c r="A2008" s="19">
        <f t="shared" si="31"/>
        <v>2000</v>
      </c>
      <c r="B2008" s="233" t="s">
        <v>4782</v>
      </c>
      <c r="C2008" s="219" t="s">
        <v>4783</v>
      </c>
      <c r="D2008" s="219" t="s">
        <v>4784</v>
      </c>
      <c r="E2008" s="220">
        <v>23481</v>
      </c>
      <c r="F2008" s="316"/>
      <c r="G2008" s="18" t="s">
        <v>9</v>
      </c>
      <c r="I2008" s="233" t="s">
        <v>1079</v>
      </c>
      <c r="J2008" s="233" t="s">
        <v>1080</v>
      </c>
    </row>
    <row r="2009" spans="1:10" s="207" customFormat="1" ht="22.5" customHeight="1" outlineLevel="1">
      <c r="A2009" s="19">
        <f t="shared" si="31"/>
        <v>2001</v>
      </c>
      <c r="B2009" s="233" t="s">
        <v>4785</v>
      </c>
      <c r="C2009" s="219" t="s">
        <v>4786</v>
      </c>
      <c r="D2009" s="219" t="s">
        <v>4787</v>
      </c>
      <c r="E2009" s="220">
        <v>26430</v>
      </c>
      <c r="F2009" s="316"/>
      <c r="G2009" s="18" t="s">
        <v>9</v>
      </c>
      <c r="I2009" s="233" t="s">
        <v>1079</v>
      </c>
      <c r="J2009" s="233" t="s">
        <v>1083</v>
      </c>
    </row>
    <row r="2010" spans="1:10" s="207" customFormat="1" ht="22.5" customHeight="1" outlineLevel="1">
      <c r="A2010" s="19">
        <f t="shared" si="31"/>
        <v>2002</v>
      </c>
      <c r="B2010" s="233" t="s">
        <v>4788</v>
      </c>
      <c r="C2010" s="219" t="s">
        <v>4789</v>
      </c>
      <c r="D2010" s="219" t="s">
        <v>4790</v>
      </c>
      <c r="E2010" s="220">
        <v>24892</v>
      </c>
      <c r="F2010" s="316"/>
      <c r="G2010" s="18" t="s">
        <v>9</v>
      </c>
      <c r="I2010" s="233" t="s">
        <v>1079</v>
      </c>
      <c r="J2010" s="233" t="s">
        <v>1080</v>
      </c>
    </row>
    <row r="2011" spans="1:10" s="207" customFormat="1" ht="12.75" customHeight="1" outlineLevel="1">
      <c r="A2011" s="19">
        <f t="shared" si="31"/>
        <v>2003</v>
      </c>
      <c r="B2011" s="233"/>
      <c r="C2011" s="219"/>
      <c r="D2011" s="274"/>
      <c r="E2011" s="220">
        <v>0</v>
      </c>
      <c r="F2011" s="316"/>
      <c r="G2011" s="18" t="s">
        <v>9</v>
      </c>
      <c r="I2011" s="233"/>
      <c r="J2011" s="233"/>
    </row>
    <row r="2012" spans="1:10" s="207" customFormat="1" ht="22.5" customHeight="1" outlineLevel="1">
      <c r="A2012" s="19">
        <f t="shared" si="31"/>
        <v>2004</v>
      </c>
      <c r="B2012" s="233" t="s">
        <v>4791</v>
      </c>
      <c r="C2012" s="219" t="s">
        <v>4792</v>
      </c>
      <c r="D2012" s="219" t="s">
        <v>4793</v>
      </c>
      <c r="E2012" s="220">
        <v>12635</v>
      </c>
      <c r="F2012" s="316"/>
      <c r="G2012" s="18" t="s">
        <v>9</v>
      </c>
      <c r="I2012" s="233" t="s">
        <v>1079</v>
      </c>
      <c r="J2012" s="233" t="s">
        <v>1080</v>
      </c>
    </row>
    <row r="2013" spans="1:10" s="207" customFormat="1" ht="22.5" customHeight="1" outlineLevel="1">
      <c r="A2013" s="19">
        <f t="shared" si="31"/>
        <v>2005</v>
      </c>
      <c r="B2013" s="233" t="s">
        <v>4794</v>
      </c>
      <c r="C2013" s="219" t="s">
        <v>4795</v>
      </c>
      <c r="D2013" s="219" t="s">
        <v>4796</v>
      </c>
      <c r="E2013" s="220">
        <v>23295</v>
      </c>
      <c r="F2013" s="316"/>
      <c r="G2013" s="18" t="s">
        <v>9</v>
      </c>
      <c r="I2013" s="233" t="s">
        <v>1079</v>
      </c>
      <c r="J2013" s="233" t="s">
        <v>1083</v>
      </c>
    </row>
    <row r="2014" spans="1:10" s="207" customFormat="1" ht="22.5" customHeight="1" outlineLevel="1">
      <c r="A2014" s="19">
        <f t="shared" si="31"/>
        <v>2006</v>
      </c>
      <c r="B2014" s="233" t="s">
        <v>4797</v>
      </c>
      <c r="C2014" s="219" t="s">
        <v>4798</v>
      </c>
      <c r="D2014" s="219" t="s">
        <v>4793</v>
      </c>
      <c r="E2014" s="220">
        <v>12635</v>
      </c>
      <c r="F2014" s="316"/>
      <c r="G2014" s="18" t="s">
        <v>9</v>
      </c>
      <c r="I2014" s="233" t="s">
        <v>1079</v>
      </c>
      <c r="J2014" s="233" t="s">
        <v>1080</v>
      </c>
    </row>
    <row r="2015" spans="1:10" s="207" customFormat="1" ht="22.5" customHeight="1" outlineLevel="1">
      <c r="A2015" s="19">
        <f t="shared" si="31"/>
        <v>2007</v>
      </c>
      <c r="B2015" s="233" t="s">
        <v>4799</v>
      </c>
      <c r="C2015" s="219" t="s">
        <v>4800</v>
      </c>
      <c r="D2015" s="219" t="s">
        <v>4801</v>
      </c>
      <c r="E2015" s="220">
        <v>16605</v>
      </c>
      <c r="F2015" s="316"/>
      <c r="G2015" s="18" t="s">
        <v>9</v>
      </c>
      <c r="I2015" s="233" t="s">
        <v>1079</v>
      </c>
      <c r="J2015" s="233" t="s">
        <v>1080</v>
      </c>
    </row>
    <row r="2016" spans="1:10" s="2" customFormat="1" ht="12.75" customHeight="1" outlineLevel="1">
      <c r="A2016" s="19">
        <f t="shared" si="31"/>
        <v>2008</v>
      </c>
      <c r="B2016" s="267"/>
      <c r="C2016" s="224" t="s">
        <v>4802</v>
      </c>
      <c r="D2016" s="261"/>
      <c r="E2016" s="220">
        <v>0</v>
      </c>
      <c r="F2016" s="268"/>
      <c r="G2016" s="18" t="s">
        <v>9</v>
      </c>
      <c r="I2016" s="267"/>
      <c r="J2016" s="267"/>
    </row>
    <row r="2017" spans="1:10" s="207" customFormat="1" ht="22.5" customHeight="1" outlineLevel="1">
      <c r="A2017" s="19">
        <f t="shared" si="31"/>
        <v>2009</v>
      </c>
      <c r="B2017" s="269" t="s">
        <v>4803</v>
      </c>
      <c r="C2017" s="272" t="s">
        <v>4804</v>
      </c>
      <c r="D2017" s="236" t="s">
        <v>4805</v>
      </c>
      <c r="E2017" s="220">
        <v>8528</v>
      </c>
      <c r="F2017" s="316"/>
      <c r="G2017" s="18" t="s">
        <v>9</v>
      </c>
      <c r="I2017" s="269" t="s">
        <v>1079</v>
      </c>
      <c r="J2017" s="269" t="s">
        <v>1080</v>
      </c>
    </row>
    <row r="2018" spans="1:10" s="207" customFormat="1" ht="22.5" customHeight="1" outlineLevel="1">
      <c r="A2018" s="19">
        <f t="shared" si="31"/>
        <v>2010</v>
      </c>
      <c r="B2018" s="269" t="s">
        <v>4806</v>
      </c>
      <c r="C2018" s="272" t="s">
        <v>4807</v>
      </c>
      <c r="D2018" s="236" t="s">
        <v>4808</v>
      </c>
      <c r="E2018" s="220">
        <v>7895</v>
      </c>
      <c r="F2018" s="316"/>
      <c r="G2018" s="18" t="s">
        <v>9</v>
      </c>
      <c r="I2018" s="269" t="s">
        <v>1079</v>
      </c>
      <c r="J2018" s="269" t="s">
        <v>1080</v>
      </c>
    </row>
    <row r="2019" spans="1:10" s="207" customFormat="1" ht="22.5" customHeight="1" outlineLevel="1">
      <c r="A2019" s="19">
        <f t="shared" si="31"/>
        <v>2011</v>
      </c>
      <c r="B2019" s="269" t="s">
        <v>4809</v>
      </c>
      <c r="C2019" s="272" t="s">
        <v>4810</v>
      </c>
      <c r="D2019" s="236" t="s">
        <v>4811</v>
      </c>
      <c r="E2019" s="220">
        <v>5491</v>
      </c>
      <c r="F2019" s="316"/>
      <c r="G2019" s="18" t="s">
        <v>9</v>
      </c>
      <c r="I2019" s="269" t="s">
        <v>1079</v>
      </c>
      <c r="J2019" s="269" t="s">
        <v>1080</v>
      </c>
    </row>
    <row r="2020" spans="1:10" s="207" customFormat="1" ht="22.5" customHeight="1" outlineLevel="1">
      <c r="A2020" s="19">
        <f t="shared" si="31"/>
        <v>2012</v>
      </c>
      <c r="B2020" s="269" t="s">
        <v>4812</v>
      </c>
      <c r="C2020" s="272" t="s">
        <v>4813</v>
      </c>
      <c r="D2020" s="236" t="s">
        <v>4814</v>
      </c>
      <c r="E2020" s="220">
        <v>7655</v>
      </c>
      <c r="F2020" s="316"/>
      <c r="G2020" s="18" t="s">
        <v>9</v>
      </c>
      <c r="I2020" s="269" t="s">
        <v>1079</v>
      </c>
      <c r="J2020" s="269" t="s">
        <v>1080</v>
      </c>
    </row>
    <row r="2021" spans="1:10" s="207" customFormat="1" ht="22.5" customHeight="1" outlineLevel="1">
      <c r="A2021" s="19">
        <f t="shared" si="31"/>
        <v>2013</v>
      </c>
      <c r="B2021" s="269" t="s">
        <v>4815</v>
      </c>
      <c r="C2021" s="272" t="s">
        <v>4816</v>
      </c>
      <c r="D2021" s="236" t="s">
        <v>4817</v>
      </c>
      <c r="E2021" s="220">
        <v>7802</v>
      </c>
      <c r="F2021" s="316"/>
      <c r="G2021" s="18" t="s">
        <v>9</v>
      </c>
      <c r="I2021" s="269" t="s">
        <v>1079</v>
      </c>
      <c r="J2021" s="269" t="s">
        <v>1080</v>
      </c>
    </row>
    <row r="2022" spans="1:10" s="207" customFormat="1" ht="22.5" customHeight="1" outlineLevel="1">
      <c r="A2022" s="19">
        <f t="shared" si="31"/>
        <v>2014</v>
      </c>
      <c r="B2022" s="223" t="s">
        <v>4818</v>
      </c>
      <c r="C2022" s="236" t="s">
        <v>4819</v>
      </c>
      <c r="D2022" s="236" t="s">
        <v>4820</v>
      </c>
      <c r="E2022" s="220">
        <v>9014</v>
      </c>
      <c r="F2022" s="258"/>
      <c r="G2022" s="18" t="s">
        <v>9</v>
      </c>
      <c r="I2022" s="223" t="s">
        <v>1079</v>
      </c>
      <c r="J2022" s="223" t="s">
        <v>1080</v>
      </c>
    </row>
    <row r="2023" spans="1:10" s="207" customFormat="1" ht="22.5" customHeight="1" outlineLevel="1">
      <c r="A2023" s="19">
        <f t="shared" si="31"/>
        <v>2015</v>
      </c>
      <c r="B2023" s="223" t="s">
        <v>4821</v>
      </c>
      <c r="C2023" s="236" t="s">
        <v>4822</v>
      </c>
      <c r="D2023" s="236" t="s">
        <v>4823</v>
      </c>
      <c r="E2023" s="220">
        <v>19674</v>
      </c>
      <c r="F2023" s="258"/>
      <c r="G2023" s="18" t="s">
        <v>9</v>
      </c>
      <c r="I2023" s="223" t="s">
        <v>1079</v>
      </c>
      <c r="J2023" s="223" t="s">
        <v>1083</v>
      </c>
    </row>
    <row r="2024" spans="1:10" s="207" customFormat="1" ht="22.5" customHeight="1" outlineLevel="1">
      <c r="A2024" s="19">
        <f t="shared" si="31"/>
        <v>2016</v>
      </c>
      <c r="B2024" s="223" t="s">
        <v>4824</v>
      </c>
      <c r="C2024" s="236" t="s">
        <v>4825</v>
      </c>
      <c r="D2024" s="236" t="s">
        <v>4826</v>
      </c>
      <c r="E2024" s="220">
        <v>12251</v>
      </c>
      <c r="F2024" s="258"/>
      <c r="G2024" s="18" t="s">
        <v>9</v>
      </c>
      <c r="I2024" s="223" t="s">
        <v>1079</v>
      </c>
      <c r="J2024" s="223" t="s">
        <v>1080</v>
      </c>
    </row>
    <row r="2025" spans="1:10" s="207" customFormat="1" ht="22.5" customHeight="1" outlineLevel="1">
      <c r="A2025" s="19">
        <f t="shared" si="31"/>
        <v>2017</v>
      </c>
      <c r="B2025" s="223" t="s">
        <v>4827</v>
      </c>
      <c r="C2025" s="236" t="s">
        <v>4828</v>
      </c>
      <c r="D2025" s="236" t="s">
        <v>4829</v>
      </c>
      <c r="E2025" s="220">
        <v>22911</v>
      </c>
      <c r="F2025" s="258"/>
      <c r="G2025" s="18" t="s">
        <v>9</v>
      </c>
      <c r="I2025" s="223" t="s">
        <v>1079</v>
      </c>
      <c r="J2025" s="223" t="s">
        <v>1083</v>
      </c>
    </row>
    <row r="2026" spans="1:10" s="207" customFormat="1" ht="12.75" customHeight="1" outlineLevel="1">
      <c r="A2026" s="19">
        <f t="shared" si="31"/>
        <v>2018</v>
      </c>
      <c r="B2026" s="223"/>
      <c r="C2026" s="236"/>
      <c r="D2026" s="236"/>
      <c r="E2026" s="226">
        <v>0</v>
      </c>
      <c r="F2026" s="258"/>
      <c r="G2026" s="18" t="s">
        <v>9</v>
      </c>
      <c r="I2026" s="223"/>
      <c r="J2026" s="223"/>
    </row>
    <row r="2027" spans="1:10" s="207" customFormat="1" ht="22.5" customHeight="1" outlineLevel="1">
      <c r="A2027" s="19">
        <f t="shared" si="31"/>
        <v>2019</v>
      </c>
      <c r="B2027" s="223" t="s">
        <v>4830</v>
      </c>
      <c r="C2027" s="236" t="s">
        <v>4831</v>
      </c>
      <c r="D2027" s="236" t="s">
        <v>4832</v>
      </c>
      <c r="E2027" s="220">
        <v>8514</v>
      </c>
      <c r="F2027" s="316"/>
      <c r="G2027" s="18" t="s">
        <v>9</v>
      </c>
      <c r="I2027" s="223" t="s">
        <v>1079</v>
      </c>
      <c r="J2027" s="223" t="s">
        <v>1080</v>
      </c>
    </row>
    <row r="2028" spans="1:10" s="207" customFormat="1" ht="22.5" customHeight="1" outlineLevel="1">
      <c r="A2028" s="19">
        <f t="shared" si="31"/>
        <v>2020</v>
      </c>
      <c r="B2028" s="223" t="s">
        <v>4833</v>
      </c>
      <c r="C2028" s="236" t="s">
        <v>4834</v>
      </c>
      <c r="D2028" s="236" t="s">
        <v>4835</v>
      </c>
      <c r="E2028" s="220">
        <v>10557</v>
      </c>
      <c r="F2028" s="316"/>
      <c r="G2028" s="18" t="s">
        <v>9</v>
      </c>
      <c r="I2028" s="223" t="s">
        <v>1079</v>
      </c>
      <c r="J2028" s="223" t="s">
        <v>1080</v>
      </c>
    </row>
    <row r="2029" spans="1:10" s="207" customFormat="1" ht="22.5" customHeight="1" outlineLevel="1">
      <c r="A2029" s="19">
        <f t="shared" si="31"/>
        <v>2021</v>
      </c>
      <c r="B2029" s="223" t="s">
        <v>4836</v>
      </c>
      <c r="C2029" s="236" t="s">
        <v>4837</v>
      </c>
      <c r="D2029" s="236" t="s">
        <v>4838</v>
      </c>
      <c r="E2029" s="220">
        <v>21217</v>
      </c>
      <c r="F2029" s="316"/>
      <c r="G2029" s="18" t="s">
        <v>9</v>
      </c>
      <c r="I2029" s="223" t="s">
        <v>1079</v>
      </c>
      <c r="J2029" s="223" t="s">
        <v>1083</v>
      </c>
    </row>
    <row r="2030" spans="1:10" s="207" customFormat="1" ht="22.5" customHeight="1" outlineLevel="1">
      <c r="A2030" s="19">
        <f t="shared" si="31"/>
        <v>2022</v>
      </c>
      <c r="B2030" s="223" t="s">
        <v>4839</v>
      </c>
      <c r="C2030" s="236" t="s">
        <v>4840</v>
      </c>
      <c r="D2030" s="236" t="s">
        <v>4841</v>
      </c>
      <c r="E2030" s="220">
        <v>13060</v>
      </c>
      <c r="F2030" s="316"/>
      <c r="G2030" s="18" t="s">
        <v>9</v>
      </c>
      <c r="I2030" s="223" t="s">
        <v>1079</v>
      </c>
      <c r="J2030" s="223" t="s">
        <v>1080</v>
      </c>
    </row>
    <row r="2031" spans="1:10" s="207" customFormat="1" ht="22.5" customHeight="1" outlineLevel="1">
      <c r="A2031" s="19">
        <f t="shared" si="31"/>
        <v>2023</v>
      </c>
      <c r="B2031" s="223" t="s">
        <v>4842</v>
      </c>
      <c r="C2031" s="236" t="s">
        <v>4843</v>
      </c>
      <c r="D2031" s="236" t="s">
        <v>4844</v>
      </c>
      <c r="E2031" s="220">
        <v>23720</v>
      </c>
      <c r="F2031" s="316"/>
      <c r="G2031" s="18" t="s">
        <v>9</v>
      </c>
      <c r="I2031" s="223" t="s">
        <v>1079</v>
      </c>
      <c r="J2031" s="223" t="s">
        <v>1083</v>
      </c>
    </row>
    <row r="2032" spans="1:10" s="207" customFormat="1" ht="12.75" customHeight="1" outlineLevel="1">
      <c r="A2032" s="19">
        <f t="shared" si="31"/>
        <v>2024</v>
      </c>
      <c r="B2032" s="223"/>
      <c r="C2032" s="264" t="s">
        <v>4845</v>
      </c>
      <c r="D2032" s="330"/>
      <c r="E2032" s="226"/>
      <c r="F2032" s="316"/>
      <c r="G2032" s="18" t="s">
        <v>9</v>
      </c>
      <c r="I2032" s="223"/>
      <c r="J2032" s="223"/>
    </row>
    <row r="2033" spans="1:10" s="207" customFormat="1" ht="22.5" customHeight="1" outlineLevel="1">
      <c r="A2033" s="19">
        <f t="shared" si="31"/>
        <v>2025</v>
      </c>
      <c r="B2033" s="223">
        <v>1165424201</v>
      </c>
      <c r="C2033" s="236" t="s">
        <v>4846</v>
      </c>
      <c r="D2033" s="236" t="s">
        <v>4847</v>
      </c>
      <c r="E2033" s="220">
        <v>7214</v>
      </c>
      <c r="F2033" s="221" t="s">
        <v>5</v>
      </c>
      <c r="G2033" s="18" t="s">
        <v>9</v>
      </c>
      <c r="I2033" s="223" t="s">
        <v>15</v>
      </c>
      <c r="J2033" s="223" t="s">
        <v>16</v>
      </c>
    </row>
    <row r="2034" spans="1:10" s="207" customFormat="1" ht="22.5" customHeight="1" outlineLevel="1">
      <c r="A2034" s="19">
        <f t="shared" si="31"/>
        <v>2026</v>
      </c>
      <c r="B2034" s="223">
        <v>1165448201</v>
      </c>
      <c r="C2034" s="236" t="s">
        <v>4848</v>
      </c>
      <c r="D2034" s="236" t="s">
        <v>4849</v>
      </c>
      <c r="E2034" s="220">
        <v>9495</v>
      </c>
      <c r="F2034" s="221" t="s">
        <v>5</v>
      </c>
      <c r="G2034" s="18" t="s">
        <v>9</v>
      </c>
      <c r="I2034" s="223" t="s">
        <v>15</v>
      </c>
      <c r="J2034" s="223" t="s">
        <v>16</v>
      </c>
    </row>
    <row r="2035" spans="1:10" s="207" customFormat="1" ht="22.5" customHeight="1" outlineLevel="1">
      <c r="A2035" s="19">
        <f t="shared" si="31"/>
        <v>2027</v>
      </c>
      <c r="B2035" s="223" t="s">
        <v>4850</v>
      </c>
      <c r="C2035" s="236" t="s">
        <v>4851</v>
      </c>
      <c r="D2035" s="236" t="s">
        <v>4852</v>
      </c>
      <c r="E2035" s="220">
        <v>17402</v>
      </c>
      <c r="F2035" s="221" t="s">
        <v>5</v>
      </c>
      <c r="G2035" s="18" t="s">
        <v>9</v>
      </c>
      <c r="I2035" s="223" t="s">
        <v>15</v>
      </c>
      <c r="J2035" s="223" t="s">
        <v>59</v>
      </c>
    </row>
    <row r="2036" spans="1:10" s="207" customFormat="1" ht="22.5" customHeight="1" outlineLevel="1">
      <c r="A2036" s="19">
        <f t="shared" si="31"/>
        <v>2028</v>
      </c>
      <c r="B2036" s="223">
        <v>1165456201</v>
      </c>
      <c r="C2036" s="236" t="s">
        <v>4853</v>
      </c>
      <c r="D2036" s="236" t="s">
        <v>4854</v>
      </c>
      <c r="E2036" s="220">
        <v>14052</v>
      </c>
      <c r="F2036" s="221" t="s">
        <v>5</v>
      </c>
      <c r="G2036" s="18" t="s">
        <v>9</v>
      </c>
      <c r="I2036" s="223" t="s">
        <v>15</v>
      </c>
      <c r="J2036" s="223" t="s">
        <v>16</v>
      </c>
    </row>
    <row r="2037" spans="1:10" s="207" customFormat="1" ht="12.75" customHeight="1" outlineLevel="1">
      <c r="A2037" s="19">
        <f t="shared" si="31"/>
        <v>2029</v>
      </c>
      <c r="B2037" s="223"/>
      <c r="C2037" s="236"/>
      <c r="D2037" s="236"/>
      <c r="E2037" s="220"/>
      <c r="F2037" s="221"/>
      <c r="G2037" s="18" t="s">
        <v>9</v>
      </c>
      <c r="I2037" s="223"/>
      <c r="J2037" s="223"/>
    </row>
    <row r="2038" spans="1:10" s="207" customFormat="1" ht="22.5" customHeight="1" outlineLevel="1">
      <c r="A2038" s="19">
        <f t="shared" si="31"/>
        <v>2030</v>
      </c>
      <c r="B2038" s="223">
        <v>1165824201</v>
      </c>
      <c r="C2038" s="236" t="s">
        <v>4855</v>
      </c>
      <c r="D2038" s="236" t="s">
        <v>4856</v>
      </c>
      <c r="E2038" s="220">
        <v>7637</v>
      </c>
      <c r="F2038" s="221" t="s">
        <v>5</v>
      </c>
      <c r="G2038" s="18" t="s">
        <v>9</v>
      </c>
      <c r="I2038" s="223" t="s">
        <v>15</v>
      </c>
      <c r="J2038" s="223" t="s">
        <v>16</v>
      </c>
    </row>
    <row r="2039" spans="1:10" s="207" customFormat="1" ht="22.5" customHeight="1" outlineLevel="1">
      <c r="A2039" s="19">
        <f t="shared" si="31"/>
        <v>2031</v>
      </c>
      <c r="B2039" s="223">
        <v>1165848201</v>
      </c>
      <c r="C2039" s="236" t="s">
        <v>4857</v>
      </c>
      <c r="D2039" s="236" t="s">
        <v>4858</v>
      </c>
      <c r="E2039" s="220">
        <v>10340</v>
      </c>
      <c r="F2039" s="221" t="s">
        <v>5</v>
      </c>
      <c r="G2039" s="18" t="s">
        <v>9</v>
      </c>
      <c r="I2039" s="223" t="s">
        <v>15</v>
      </c>
      <c r="J2039" s="223" t="s">
        <v>16</v>
      </c>
    </row>
    <row r="2040" spans="1:10" s="207" customFormat="1" ht="22.5" customHeight="1" outlineLevel="1">
      <c r="A2040" s="19">
        <f t="shared" si="31"/>
        <v>2032</v>
      </c>
      <c r="B2040" s="233" t="s">
        <v>4859</v>
      </c>
      <c r="C2040" s="236" t="s">
        <v>4860</v>
      </c>
      <c r="D2040" s="219" t="s">
        <v>4861</v>
      </c>
      <c r="E2040" s="220">
        <v>18247</v>
      </c>
      <c r="F2040" s="221" t="s">
        <v>5</v>
      </c>
      <c r="G2040" s="18" t="s">
        <v>9</v>
      </c>
      <c r="I2040" s="233" t="s">
        <v>15</v>
      </c>
      <c r="J2040" s="233" t="s">
        <v>59</v>
      </c>
    </row>
    <row r="2041" spans="1:10" s="207" customFormat="1" ht="22.5" customHeight="1" outlineLevel="1">
      <c r="A2041" s="19">
        <f t="shared" si="31"/>
        <v>2033</v>
      </c>
      <c r="B2041" s="223">
        <v>1165856201</v>
      </c>
      <c r="C2041" s="236" t="s">
        <v>4862</v>
      </c>
      <c r="D2041" s="236" t="s">
        <v>4863</v>
      </c>
      <c r="E2041" s="220">
        <v>15318</v>
      </c>
      <c r="F2041" s="221" t="s">
        <v>5</v>
      </c>
      <c r="G2041" s="18" t="s">
        <v>9</v>
      </c>
      <c r="I2041" s="223" t="s">
        <v>15</v>
      </c>
      <c r="J2041" s="223" t="s">
        <v>16</v>
      </c>
    </row>
    <row r="2042" spans="1:10" s="207" customFormat="1" ht="12.75" customHeight="1" outlineLevel="1">
      <c r="A2042" s="19">
        <f t="shared" si="31"/>
        <v>2034</v>
      </c>
      <c r="B2042" s="233"/>
      <c r="C2042" s="270" t="s">
        <v>4864</v>
      </c>
      <c r="D2042" s="331"/>
      <c r="E2042" s="226"/>
      <c r="F2042" s="316"/>
      <c r="G2042" s="18" t="s">
        <v>9</v>
      </c>
      <c r="I2042" s="233"/>
      <c r="J2042" s="233"/>
    </row>
    <row r="2043" spans="1:10" s="207" customFormat="1" ht="22.5" customHeight="1" outlineLevel="1">
      <c r="A2043" s="19">
        <f t="shared" si="31"/>
        <v>2035</v>
      </c>
      <c r="B2043" s="233" t="s">
        <v>4865</v>
      </c>
      <c r="C2043" s="294" t="s">
        <v>4866</v>
      </c>
      <c r="D2043" s="294" t="s">
        <v>4867</v>
      </c>
      <c r="E2043" s="220">
        <v>9546</v>
      </c>
      <c r="F2043" s="221" t="s">
        <v>5</v>
      </c>
      <c r="G2043" s="18" t="s">
        <v>9</v>
      </c>
      <c r="I2043" s="233" t="s">
        <v>15</v>
      </c>
      <c r="J2043" s="233" t="s">
        <v>16</v>
      </c>
    </row>
    <row r="2044" spans="1:10" s="207" customFormat="1" ht="33.75" customHeight="1" outlineLevel="1">
      <c r="A2044" s="19">
        <f t="shared" si="31"/>
        <v>2036</v>
      </c>
      <c r="B2044" s="233" t="s">
        <v>4868</v>
      </c>
      <c r="C2044" s="294" t="s">
        <v>4869</v>
      </c>
      <c r="D2044" s="294" t="s">
        <v>4870</v>
      </c>
      <c r="E2044" s="220">
        <v>11121</v>
      </c>
      <c r="F2044" s="221" t="s">
        <v>5</v>
      </c>
      <c r="G2044" s="18" t="s">
        <v>9</v>
      </c>
      <c r="I2044" s="233" t="s">
        <v>15</v>
      </c>
      <c r="J2044" s="233" t="s">
        <v>16</v>
      </c>
    </row>
    <row r="2045" spans="1:10" s="207" customFormat="1" ht="22.5" customHeight="1" outlineLevel="1">
      <c r="A2045" s="19">
        <f t="shared" si="31"/>
        <v>2037</v>
      </c>
      <c r="B2045" s="233" t="s">
        <v>4871</v>
      </c>
      <c r="C2045" s="294" t="s">
        <v>4872</v>
      </c>
      <c r="D2045" s="294" t="s">
        <v>4873</v>
      </c>
      <c r="E2045" s="220">
        <v>8577</v>
      </c>
      <c r="F2045" s="221" t="s">
        <v>5</v>
      </c>
      <c r="G2045" s="18" t="s">
        <v>9</v>
      </c>
      <c r="I2045" s="233" t="s">
        <v>15</v>
      </c>
      <c r="J2045" s="233" t="s">
        <v>16</v>
      </c>
    </row>
    <row r="2046" spans="1:10" s="207" customFormat="1" ht="22.5" customHeight="1" outlineLevel="1">
      <c r="A2046" s="19">
        <f t="shared" si="31"/>
        <v>2038</v>
      </c>
      <c r="B2046" s="233" t="s">
        <v>4874</v>
      </c>
      <c r="C2046" s="294" t="s">
        <v>4875</v>
      </c>
      <c r="D2046" s="294" t="s">
        <v>4876</v>
      </c>
      <c r="E2046" s="220">
        <v>15845</v>
      </c>
      <c r="F2046" s="221" t="s">
        <v>5</v>
      </c>
      <c r="G2046" s="18" t="s">
        <v>9</v>
      </c>
      <c r="I2046" s="233" t="s">
        <v>15</v>
      </c>
      <c r="J2046" s="233" t="s">
        <v>16</v>
      </c>
    </row>
    <row r="2047" spans="1:10" s="207" customFormat="1" ht="22.5" customHeight="1" outlineLevel="1">
      <c r="A2047" s="19">
        <f t="shared" si="31"/>
        <v>2039</v>
      </c>
      <c r="B2047" s="233" t="s">
        <v>4877</v>
      </c>
      <c r="C2047" s="294" t="s">
        <v>4878</v>
      </c>
      <c r="D2047" s="294" t="s">
        <v>4879</v>
      </c>
      <c r="E2047" s="220">
        <v>27461</v>
      </c>
      <c r="F2047" s="221" t="s">
        <v>5</v>
      </c>
      <c r="G2047" s="18" t="s">
        <v>9</v>
      </c>
      <c r="I2047" s="233" t="s">
        <v>15</v>
      </c>
      <c r="J2047" s="233" t="s">
        <v>59</v>
      </c>
    </row>
    <row r="2048" spans="1:10" s="207" customFormat="1" ht="33.75" customHeight="1" outlineLevel="1">
      <c r="A2048" s="19">
        <f t="shared" si="31"/>
        <v>2040</v>
      </c>
      <c r="B2048" s="233" t="s">
        <v>4880</v>
      </c>
      <c r="C2048" s="294" t="s">
        <v>4881</v>
      </c>
      <c r="D2048" s="294" t="s">
        <v>4882</v>
      </c>
      <c r="E2048" s="220">
        <v>17423</v>
      </c>
      <c r="F2048" s="221" t="s">
        <v>5</v>
      </c>
      <c r="G2048" s="18" t="s">
        <v>9</v>
      </c>
      <c r="I2048" s="233" t="s">
        <v>15</v>
      </c>
      <c r="J2048" s="233" t="s">
        <v>16</v>
      </c>
    </row>
    <row r="2049" spans="1:10" s="207" customFormat="1" ht="22.5" customHeight="1" outlineLevel="1">
      <c r="A2049" s="19">
        <f t="shared" si="31"/>
        <v>2041</v>
      </c>
      <c r="B2049" s="233" t="s">
        <v>4883</v>
      </c>
      <c r="C2049" s="294" t="s">
        <v>4884</v>
      </c>
      <c r="D2049" s="294" t="s">
        <v>4885</v>
      </c>
      <c r="E2049" s="220">
        <v>14760</v>
      </c>
      <c r="F2049" s="221" t="s">
        <v>5</v>
      </c>
      <c r="G2049" s="18" t="s">
        <v>9</v>
      </c>
      <c r="I2049" s="233" t="s">
        <v>15</v>
      </c>
      <c r="J2049" s="233" t="s">
        <v>16</v>
      </c>
    </row>
    <row r="2050" spans="1:10" s="207" customFormat="1" ht="22.5" customHeight="1" outlineLevel="1">
      <c r="A2050" s="19">
        <f t="shared" si="31"/>
        <v>2042</v>
      </c>
      <c r="B2050" s="233" t="s">
        <v>4886</v>
      </c>
      <c r="C2050" s="294" t="s">
        <v>4887</v>
      </c>
      <c r="D2050" s="294" t="s">
        <v>4888</v>
      </c>
      <c r="E2050" s="220">
        <v>26377</v>
      </c>
      <c r="F2050" s="221" t="s">
        <v>5</v>
      </c>
      <c r="G2050" s="18" t="s">
        <v>9</v>
      </c>
      <c r="I2050" s="233" t="s">
        <v>15</v>
      </c>
      <c r="J2050" s="233" t="s">
        <v>59</v>
      </c>
    </row>
    <row r="2051" spans="1:10" s="207" customFormat="1" ht="22.5" customHeight="1" outlineLevel="1">
      <c r="A2051" s="19">
        <f t="shared" si="31"/>
        <v>2043</v>
      </c>
      <c r="B2051" s="233" t="s">
        <v>4889</v>
      </c>
      <c r="C2051" s="294" t="s">
        <v>4890</v>
      </c>
      <c r="D2051" s="294" t="s">
        <v>4891</v>
      </c>
      <c r="E2051" s="220">
        <v>17964</v>
      </c>
      <c r="F2051" s="221" t="s">
        <v>5</v>
      </c>
      <c r="G2051" s="18" t="s">
        <v>9</v>
      </c>
      <c r="I2051" s="233" t="s">
        <v>15</v>
      </c>
      <c r="J2051" s="233" t="s">
        <v>16</v>
      </c>
    </row>
    <row r="2052" spans="1:10" s="207" customFormat="1" ht="33.75" customHeight="1" outlineLevel="1">
      <c r="A2052" s="19">
        <f t="shared" si="31"/>
        <v>2044</v>
      </c>
      <c r="B2052" s="233" t="s">
        <v>4892</v>
      </c>
      <c r="C2052" s="294" t="s">
        <v>4893</v>
      </c>
      <c r="D2052" s="294" t="s">
        <v>4894</v>
      </c>
      <c r="E2052" s="220">
        <v>19686</v>
      </c>
      <c r="F2052" s="221" t="s">
        <v>5</v>
      </c>
      <c r="G2052" s="18" t="s">
        <v>9</v>
      </c>
      <c r="I2052" s="233" t="s">
        <v>15</v>
      </c>
      <c r="J2052" s="233" t="s">
        <v>16</v>
      </c>
    </row>
    <row r="2053" spans="1:10" s="207" customFormat="1" ht="22.5" customHeight="1" outlineLevel="1">
      <c r="A2053" s="19">
        <f t="shared" si="31"/>
        <v>2045</v>
      </c>
      <c r="B2053" s="233" t="s">
        <v>4895</v>
      </c>
      <c r="C2053" s="294" t="s">
        <v>4896</v>
      </c>
      <c r="D2053" s="294" t="s">
        <v>4897</v>
      </c>
      <c r="E2053" s="220">
        <v>16817</v>
      </c>
      <c r="F2053" s="221" t="s">
        <v>5</v>
      </c>
      <c r="G2053" s="18" t="s">
        <v>9</v>
      </c>
      <c r="I2053" s="233" t="s">
        <v>15</v>
      </c>
      <c r="J2053" s="233" t="s">
        <v>16</v>
      </c>
    </row>
    <row r="2054" spans="1:10" s="207" customFormat="1" ht="12.75" customHeight="1" outlineLevel="1">
      <c r="A2054" s="19">
        <f t="shared" si="31"/>
        <v>2046</v>
      </c>
      <c r="B2054" s="233"/>
      <c r="C2054" s="294"/>
      <c r="D2054" s="294"/>
      <c r="E2054" s="220"/>
      <c r="F2054" s="221"/>
      <c r="G2054" s="18" t="s">
        <v>9</v>
      </c>
      <c r="I2054" s="233"/>
      <c r="J2054" s="233"/>
    </row>
    <row r="2055" spans="1:10" s="207" customFormat="1" ht="22.5" customHeight="1" outlineLevel="1">
      <c r="A2055" s="19">
        <f t="shared" si="31"/>
        <v>2047</v>
      </c>
      <c r="B2055" s="233">
        <v>1165825001</v>
      </c>
      <c r="C2055" s="294" t="s">
        <v>4898</v>
      </c>
      <c r="D2055" s="294" t="s">
        <v>4899</v>
      </c>
      <c r="E2055" s="220">
        <v>11694</v>
      </c>
      <c r="F2055" s="221" t="s">
        <v>5</v>
      </c>
      <c r="G2055" s="18" t="s">
        <v>9</v>
      </c>
      <c r="I2055" s="233" t="s">
        <v>15</v>
      </c>
      <c r="J2055" s="233" t="s">
        <v>16</v>
      </c>
    </row>
    <row r="2056" spans="1:10" s="207" customFormat="1" ht="33.75" customHeight="1" outlineLevel="1">
      <c r="A2056" s="19">
        <f t="shared" si="31"/>
        <v>2048</v>
      </c>
      <c r="B2056" s="233">
        <v>1165825101</v>
      </c>
      <c r="C2056" s="294" t="s">
        <v>4900</v>
      </c>
      <c r="D2056" s="294" t="s">
        <v>4901</v>
      </c>
      <c r="E2056" s="220">
        <v>13269</v>
      </c>
      <c r="F2056" s="221" t="s">
        <v>5</v>
      </c>
      <c r="G2056" s="18" t="s">
        <v>9</v>
      </c>
      <c r="I2056" s="233" t="s">
        <v>15</v>
      </c>
      <c r="J2056" s="233" t="s">
        <v>16</v>
      </c>
    </row>
    <row r="2057" spans="1:10" s="207" customFormat="1" ht="22.5" customHeight="1" outlineLevel="1">
      <c r="A2057" s="19">
        <f t="shared" si="31"/>
        <v>2049</v>
      </c>
      <c r="B2057" s="233">
        <v>1165825201</v>
      </c>
      <c r="C2057" s="294" t="s">
        <v>4902</v>
      </c>
      <c r="D2057" s="294" t="s">
        <v>4903</v>
      </c>
      <c r="E2057" s="220">
        <v>10725</v>
      </c>
      <c r="F2057" s="221" t="s">
        <v>5</v>
      </c>
      <c r="G2057" s="18" t="s">
        <v>9</v>
      </c>
      <c r="I2057" s="233" t="s">
        <v>15</v>
      </c>
      <c r="J2057" s="233" t="s">
        <v>16</v>
      </c>
    </row>
    <row r="2058" spans="1:10" s="207" customFormat="1" ht="22.5" customHeight="1" outlineLevel="1">
      <c r="A2058" s="19">
        <f t="shared" si="31"/>
        <v>2050</v>
      </c>
      <c r="B2058" s="233">
        <v>1165850001</v>
      </c>
      <c r="C2058" s="294" t="s">
        <v>4904</v>
      </c>
      <c r="D2058" s="294" t="s">
        <v>4905</v>
      </c>
      <c r="E2058" s="220">
        <v>20141</v>
      </c>
      <c r="F2058" s="221" t="s">
        <v>5</v>
      </c>
      <c r="G2058" s="18" t="s">
        <v>9</v>
      </c>
      <c r="I2058" s="233" t="s">
        <v>15</v>
      </c>
      <c r="J2058" s="233" t="s">
        <v>16</v>
      </c>
    </row>
    <row r="2059" spans="1:10" s="207" customFormat="1" ht="22.5" customHeight="1" outlineLevel="1">
      <c r="A2059" s="19">
        <f t="shared" ref="A2059:A2122" si="32">A2058+1</f>
        <v>2051</v>
      </c>
      <c r="B2059" s="233">
        <v>1165850041</v>
      </c>
      <c r="C2059" s="294" t="s">
        <v>4906</v>
      </c>
      <c r="D2059" s="294" t="s">
        <v>4907</v>
      </c>
      <c r="E2059" s="220">
        <v>31758</v>
      </c>
      <c r="F2059" s="221" t="s">
        <v>5</v>
      </c>
      <c r="G2059" s="18" t="s">
        <v>9</v>
      </c>
      <c r="I2059" s="233" t="s">
        <v>15</v>
      </c>
      <c r="J2059" s="233" t="s">
        <v>59</v>
      </c>
    </row>
    <row r="2060" spans="1:10" s="207" customFormat="1" ht="33.75" customHeight="1" outlineLevel="1">
      <c r="A2060" s="19">
        <f t="shared" si="32"/>
        <v>2052</v>
      </c>
      <c r="B2060" s="233">
        <v>1165850101</v>
      </c>
      <c r="C2060" s="294" t="s">
        <v>4908</v>
      </c>
      <c r="D2060" s="294" t="s">
        <v>4909</v>
      </c>
      <c r="E2060" s="220">
        <v>21719</v>
      </c>
      <c r="F2060" s="221" t="s">
        <v>5</v>
      </c>
      <c r="G2060" s="18" t="s">
        <v>9</v>
      </c>
      <c r="I2060" s="233" t="s">
        <v>15</v>
      </c>
      <c r="J2060" s="233" t="s">
        <v>16</v>
      </c>
    </row>
    <row r="2061" spans="1:10" s="207" customFormat="1" ht="22.5" customHeight="1" outlineLevel="1">
      <c r="A2061" s="19">
        <f t="shared" si="32"/>
        <v>2053</v>
      </c>
      <c r="B2061" s="233">
        <v>1165850201</v>
      </c>
      <c r="C2061" s="294" t="s">
        <v>4910</v>
      </c>
      <c r="D2061" s="294" t="s">
        <v>4911</v>
      </c>
      <c r="E2061" s="220">
        <v>19057</v>
      </c>
      <c r="F2061" s="221" t="s">
        <v>5</v>
      </c>
      <c r="G2061" s="18" t="s">
        <v>9</v>
      </c>
      <c r="I2061" s="233" t="s">
        <v>15</v>
      </c>
      <c r="J2061" s="233" t="s">
        <v>16</v>
      </c>
    </row>
    <row r="2062" spans="1:10" s="207" customFormat="1" ht="22.5" customHeight="1" outlineLevel="1">
      <c r="A2062" s="19">
        <f t="shared" si="32"/>
        <v>2054</v>
      </c>
      <c r="B2062" s="233">
        <v>1165850241</v>
      </c>
      <c r="C2062" s="294" t="s">
        <v>4912</v>
      </c>
      <c r="D2062" s="294" t="s">
        <v>4913</v>
      </c>
      <c r="E2062" s="220">
        <v>30673</v>
      </c>
      <c r="F2062" s="221" t="s">
        <v>5</v>
      </c>
      <c r="G2062" s="18" t="s">
        <v>9</v>
      </c>
      <c r="I2062" s="233" t="s">
        <v>15</v>
      </c>
      <c r="J2062" s="233" t="s">
        <v>59</v>
      </c>
    </row>
    <row r="2063" spans="1:10" s="207" customFormat="1" ht="22.5" customHeight="1" outlineLevel="1">
      <c r="A2063" s="19">
        <f t="shared" si="32"/>
        <v>2055</v>
      </c>
      <c r="B2063" s="233">
        <v>1165860001</v>
      </c>
      <c r="C2063" s="294" t="s">
        <v>4914</v>
      </c>
      <c r="D2063" s="294" t="s">
        <v>4915</v>
      </c>
      <c r="E2063" s="220">
        <v>23335</v>
      </c>
      <c r="F2063" s="221" t="s">
        <v>5</v>
      </c>
      <c r="G2063" s="18" t="s">
        <v>9</v>
      </c>
      <c r="I2063" s="233" t="s">
        <v>15</v>
      </c>
      <c r="J2063" s="233" t="s">
        <v>16</v>
      </c>
    </row>
    <row r="2064" spans="1:10" s="207" customFormat="1" ht="33.75" customHeight="1" outlineLevel="1">
      <c r="A2064" s="19">
        <f t="shared" si="32"/>
        <v>2056</v>
      </c>
      <c r="B2064" s="233">
        <v>1165860101</v>
      </c>
      <c r="C2064" s="294" t="s">
        <v>4916</v>
      </c>
      <c r="D2064" s="294" t="s">
        <v>4917</v>
      </c>
      <c r="E2064" s="220">
        <v>25056</v>
      </c>
      <c r="F2064" s="221" t="s">
        <v>5</v>
      </c>
      <c r="G2064" s="18" t="s">
        <v>9</v>
      </c>
      <c r="I2064" s="233" t="s">
        <v>15</v>
      </c>
      <c r="J2064" s="233" t="s">
        <v>16</v>
      </c>
    </row>
    <row r="2065" spans="1:10" s="207" customFormat="1" ht="22.5" customHeight="1" outlineLevel="1">
      <c r="A2065" s="19">
        <f t="shared" si="32"/>
        <v>2057</v>
      </c>
      <c r="B2065" s="233">
        <v>1165860201</v>
      </c>
      <c r="C2065" s="294" t="s">
        <v>4918</v>
      </c>
      <c r="D2065" s="294" t="s">
        <v>4919</v>
      </c>
      <c r="E2065" s="220">
        <v>22187</v>
      </c>
      <c r="F2065" s="221" t="s">
        <v>5</v>
      </c>
      <c r="G2065" s="18" t="s">
        <v>9</v>
      </c>
      <c r="I2065" s="233" t="s">
        <v>15</v>
      </c>
      <c r="J2065" s="233" t="s">
        <v>16</v>
      </c>
    </row>
    <row r="2066" spans="1:10" s="207" customFormat="1" ht="12.75" customHeight="1" outlineLevel="1">
      <c r="A2066" s="19">
        <f t="shared" si="32"/>
        <v>2058</v>
      </c>
      <c r="B2066" s="233"/>
      <c r="C2066" s="270" t="s">
        <v>4920</v>
      </c>
      <c r="D2066" s="332"/>
      <c r="E2066" s="226"/>
      <c r="F2066" s="221"/>
      <c r="G2066" s="18" t="s">
        <v>9</v>
      </c>
      <c r="I2066" s="233"/>
      <c r="J2066" s="233"/>
    </row>
    <row r="2067" spans="1:10" s="207" customFormat="1" ht="22.5" customHeight="1" outlineLevel="1">
      <c r="A2067" s="19">
        <f t="shared" si="32"/>
        <v>2059</v>
      </c>
      <c r="B2067" s="278">
        <v>1166445171</v>
      </c>
      <c r="C2067" s="236" t="s">
        <v>4921</v>
      </c>
      <c r="D2067" s="333" t="s">
        <v>4922</v>
      </c>
      <c r="E2067" s="220">
        <v>5311</v>
      </c>
      <c r="F2067" s="221" t="s">
        <v>5</v>
      </c>
      <c r="G2067" s="18" t="s">
        <v>9</v>
      </c>
      <c r="I2067" s="278" t="s">
        <v>15</v>
      </c>
      <c r="J2067" s="278" t="s">
        <v>16</v>
      </c>
    </row>
    <row r="2068" spans="1:10" s="207" customFormat="1" ht="22.5" customHeight="1" outlineLevel="1">
      <c r="A2068" s="19">
        <f t="shared" si="32"/>
        <v>2060</v>
      </c>
      <c r="B2068" s="278">
        <v>1166445172</v>
      </c>
      <c r="C2068" s="236" t="s">
        <v>4923</v>
      </c>
      <c r="D2068" s="334" t="s">
        <v>4924</v>
      </c>
      <c r="E2068" s="220">
        <v>5311</v>
      </c>
      <c r="F2068" s="221" t="s">
        <v>5</v>
      </c>
      <c r="G2068" s="18" t="s">
        <v>9</v>
      </c>
      <c r="I2068" s="278" t="s">
        <v>15</v>
      </c>
      <c r="J2068" s="278" t="s">
        <v>16</v>
      </c>
    </row>
    <row r="2069" spans="1:10" s="207" customFormat="1" ht="12.75" customHeight="1" outlineLevel="1">
      <c r="A2069" s="19">
        <f t="shared" si="32"/>
        <v>2061</v>
      </c>
      <c r="B2069" s="243"/>
      <c r="C2069" s="236"/>
      <c r="D2069" s="334"/>
      <c r="E2069" s="220"/>
      <c r="F2069" s="221"/>
      <c r="G2069" s="18" t="s">
        <v>9</v>
      </c>
      <c r="I2069" s="243"/>
      <c r="J2069" s="243"/>
    </row>
    <row r="2070" spans="1:10" s="207" customFormat="1" ht="22.5" customHeight="1" outlineLevel="1">
      <c r="A2070" s="19">
        <f t="shared" si="32"/>
        <v>2062</v>
      </c>
      <c r="B2070" s="278">
        <v>1166845171</v>
      </c>
      <c r="C2070" s="236" t="s">
        <v>4925</v>
      </c>
      <c r="D2070" s="334" t="s">
        <v>4926</v>
      </c>
      <c r="E2070" s="220">
        <v>6046</v>
      </c>
      <c r="F2070" s="221" t="s">
        <v>5</v>
      </c>
      <c r="G2070" s="18" t="s">
        <v>9</v>
      </c>
      <c r="I2070" s="278" t="s">
        <v>15</v>
      </c>
      <c r="J2070" s="278" t="s">
        <v>16</v>
      </c>
    </row>
    <row r="2071" spans="1:10" s="207" customFormat="1" ht="22.5" customHeight="1" outlineLevel="1">
      <c r="A2071" s="19">
        <f t="shared" si="32"/>
        <v>2063</v>
      </c>
      <c r="B2071" s="278">
        <v>1166845172</v>
      </c>
      <c r="C2071" s="236" t="s">
        <v>4927</v>
      </c>
      <c r="D2071" s="334" t="s">
        <v>4928</v>
      </c>
      <c r="E2071" s="220">
        <v>6046</v>
      </c>
      <c r="F2071" s="221" t="s">
        <v>5</v>
      </c>
      <c r="G2071" s="18" t="s">
        <v>9</v>
      </c>
      <c r="I2071" s="278" t="s">
        <v>15</v>
      </c>
      <c r="J2071" s="278" t="s">
        <v>16</v>
      </c>
    </row>
    <row r="2072" spans="1:10" s="207" customFormat="1" ht="12.75" customHeight="1" outlineLevel="1">
      <c r="A2072" s="19">
        <f t="shared" si="32"/>
        <v>2064</v>
      </c>
      <c r="B2072" s="278"/>
      <c r="C2072" s="236"/>
      <c r="D2072" s="334"/>
      <c r="E2072" s="220"/>
      <c r="F2072" s="221"/>
      <c r="G2072" s="18" t="s">
        <v>9</v>
      </c>
      <c r="I2072" s="278"/>
      <c r="J2072" s="278"/>
    </row>
    <row r="2073" spans="1:10" s="207" customFormat="1" ht="22.5" customHeight="1" outlineLevel="1">
      <c r="A2073" s="19">
        <f t="shared" si="32"/>
        <v>2065</v>
      </c>
      <c r="B2073" s="278">
        <v>1166945171</v>
      </c>
      <c r="C2073" s="236" t="s">
        <v>4929</v>
      </c>
      <c r="D2073" s="334" t="s">
        <v>4930</v>
      </c>
      <c r="E2073" s="220">
        <v>6046</v>
      </c>
      <c r="F2073" s="221" t="s">
        <v>5</v>
      </c>
      <c r="G2073" s="18" t="s">
        <v>9</v>
      </c>
      <c r="I2073" s="278" t="s">
        <v>15</v>
      </c>
      <c r="J2073" s="278" t="s">
        <v>16</v>
      </c>
    </row>
    <row r="2074" spans="1:10" s="207" customFormat="1" ht="22.5" customHeight="1" outlineLevel="1">
      <c r="A2074" s="19">
        <f t="shared" si="32"/>
        <v>2066</v>
      </c>
      <c r="B2074" s="278">
        <v>1166945172</v>
      </c>
      <c r="C2074" s="236" t="s">
        <v>4931</v>
      </c>
      <c r="D2074" s="334" t="s">
        <v>4932</v>
      </c>
      <c r="E2074" s="220">
        <v>6046</v>
      </c>
      <c r="F2074" s="221" t="s">
        <v>5</v>
      </c>
      <c r="G2074" s="18" t="s">
        <v>9</v>
      </c>
      <c r="I2074" s="278" t="s">
        <v>15</v>
      </c>
      <c r="J2074" s="278" t="s">
        <v>16</v>
      </c>
    </row>
    <row r="2075" spans="1:10" s="207" customFormat="1" ht="22.5" customHeight="1" outlineLevel="1">
      <c r="A2075" s="19">
        <f t="shared" si="32"/>
        <v>2067</v>
      </c>
      <c r="B2075" s="278" t="s">
        <v>600</v>
      </c>
      <c r="C2075" s="236" t="s">
        <v>601</v>
      </c>
      <c r="D2075" s="219" t="s">
        <v>602</v>
      </c>
      <c r="E2075" s="220">
        <v>3028</v>
      </c>
      <c r="F2075" s="221"/>
      <c r="G2075" s="18" t="s">
        <v>9</v>
      </c>
      <c r="I2075" s="278" t="s">
        <v>603</v>
      </c>
      <c r="J2075" s="278" t="s">
        <v>604</v>
      </c>
    </row>
    <row r="2076" spans="1:10" s="207" customFormat="1" ht="22.5" customHeight="1" outlineLevel="1">
      <c r="A2076" s="19">
        <f t="shared" si="32"/>
        <v>2068</v>
      </c>
      <c r="B2076" s="278" t="s">
        <v>605</v>
      </c>
      <c r="C2076" s="236" t="s">
        <v>606</v>
      </c>
      <c r="D2076" s="219" t="s">
        <v>607</v>
      </c>
      <c r="E2076" s="220">
        <v>4994</v>
      </c>
      <c r="F2076" s="221"/>
      <c r="G2076" s="18" t="s">
        <v>9</v>
      </c>
      <c r="I2076" s="278" t="s">
        <v>603</v>
      </c>
      <c r="J2076" s="278" t="s">
        <v>604</v>
      </c>
    </row>
    <row r="2077" spans="1:10" s="207" customFormat="1" ht="22.5" customHeight="1" outlineLevel="1">
      <c r="A2077" s="19">
        <f t="shared" si="32"/>
        <v>2069</v>
      </c>
      <c r="B2077" s="278" t="s">
        <v>608</v>
      </c>
      <c r="C2077" s="236" t="s">
        <v>609</v>
      </c>
      <c r="D2077" s="219" t="s">
        <v>610</v>
      </c>
      <c r="E2077" s="220">
        <v>3699</v>
      </c>
      <c r="F2077" s="221"/>
      <c r="G2077" s="18" t="s">
        <v>9</v>
      </c>
      <c r="I2077" s="278" t="s">
        <v>603</v>
      </c>
      <c r="J2077" s="278" t="s">
        <v>604</v>
      </c>
    </row>
    <row r="2078" spans="1:10" s="207" customFormat="1" ht="22.5" customHeight="1" outlineLevel="1">
      <c r="A2078" s="19">
        <f t="shared" si="32"/>
        <v>2070</v>
      </c>
      <c r="B2078" s="278" t="s">
        <v>611</v>
      </c>
      <c r="C2078" s="236" t="s">
        <v>612</v>
      </c>
      <c r="D2078" s="219" t="s">
        <v>613</v>
      </c>
      <c r="E2078" s="220">
        <v>6103</v>
      </c>
      <c r="F2078" s="221"/>
      <c r="G2078" s="18" t="s">
        <v>9</v>
      </c>
      <c r="I2078" s="278" t="s">
        <v>603</v>
      </c>
      <c r="J2078" s="278" t="s">
        <v>604</v>
      </c>
    </row>
    <row r="2079" spans="1:10" s="207" customFormat="1" ht="22.5" customHeight="1" outlineLevel="1">
      <c r="A2079" s="19">
        <f t="shared" si="32"/>
        <v>2071</v>
      </c>
      <c r="B2079" s="278" t="s">
        <v>614</v>
      </c>
      <c r="C2079" s="236" t="s">
        <v>615</v>
      </c>
      <c r="D2079" s="219" t="s">
        <v>616</v>
      </c>
      <c r="E2079" s="220">
        <v>4369</v>
      </c>
      <c r="F2079" s="221"/>
      <c r="G2079" s="18" t="s">
        <v>9</v>
      </c>
      <c r="I2079" s="278" t="s">
        <v>603</v>
      </c>
      <c r="J2079" s="278" t="s">
        <v>604</v>
      </c>
    </row>
    <row r="2080" spans="1:10" s="207" customFormat="1" ht="22.5" customHeight="1" outlineLevel="1">
      <c r="A2080" s="19">
        <f t="shared" si="32"/>
        <v>2072</v>
      </c>
      <c r="B2080" s="278" t="s">
        <v>617</v>
      </c>
      <c r="C2080" s="236" t="s">
        <v>618</v>
      </c>
      <c r="D2080" s="219" t="s">
        <v>619</v>
      </c>
      <c r="E2080" s="220">
        <v>7209</v>
      </c>
      <c r="F2080" s="221"/>
      <c r="G2080" s="18" t="s">
        <v>9</v>
      </c>
      <c r="I2080" s="278" t="s">
        <v>603</v>
      </c>
      <c r="J2080" s="278" t="s">
        <v>604</v>
      </c>
    </row>
    <row r="2081" spans="1:10" s="207" customFormat="1" ht="12.75" customHeight="1" outlineLevel="1">
      <c r="A2081" s="19">
        <f t="shared" si="32"/>
        <v>2073</v>
      </c>
      <c r="B2081" s="223"/>
      <c r="C2081" s="270" t="s">
        <v>4933</v>
      </c>
      <c r="D2081" s="326"/>
      <c r="E2081" s="226"/>
      <c r="F2081" s="316"/>
      <c r="G2081" s="18" t="s">
        <v>9</v>
      </c>
      <c r="I2081" s="223"/>
      <c r="J2081" s="223"/>
    </row>
    <row r="2082" spans="1:10" s="207" customFormat="1" ht="22.5" customHeight="1" outlineLevel="1">
      <c r="A2082" s="19">
        <f t="shared" si="32"/>
        <v>2074</v>
      </c>
      <c r="B2082" s="223" t="s">
        <v>4934</v>
      </c>
      <c r="C2082" s="294" t="s">
        <v>4935</v>
      </c>
      <c r="D2082" s="294" t="s">
        <v>4936</v>
      </c>
      <c r="E2082" s="220">
        <v>6103</v>
      </c>
      <c r="F2082" s="221" t="s">
        <v>5</v>
      </c>
      <c r="G2082" s="18" t="s">
        <v>9</v>
      </c>
      <c r="I2082" s="223" t="s">
        <v>15</v>
      </c>
      <c r="J2082" s="223" t="s">
        <v>16</v>
      </c>
    </row>
    <row r="2083" spans="1:10" s="207" customFormat="1" ht="22.5" customHeight="1" outlineLevel="1">
      <c r="A2083" s="19">
        <f t="shared" si="32"/>
        <v>2075</v>
      </c>
      <c r="B2083" s="223" t="s">
        <v>4937</v>
      </c>
      <c r="C2083" s="294" t="s">
        <v>4938</v>
      </c>
      <c r="D2083" s="294" t="s">
        <v>4939</v>
      </c>
      <c r="E2083" s="220">
        <v>6103</v>
      </c>
      <c r="F2083" s="221" t="s">
        <v>5</v>
      </c>
      <c r="G2083" s="18" t="s">
        <v>9</v>
      </c>
      <c r="I2083" s="223" t="s">
        <v>15</v>
      </c>
      <c r="J2083" s="223" t="s">
        <v>16</v>
      </c>
    </row>
    <row r="2084" spans="1:10" s="207" customFormat="1" ht="22.5" customHeight="1" outlineLevel="1">
      <c r="A2084" s="19">
        <f t="shared" si="32"/>
        <v>2076</v>
      </c>
      <c r="B2084" s="223" t="s">
        <v>4940</v>
      </c>
      <c r="C2084" s="298" t="s">
        <v>4941</v>
      </c>
      <c r="D2084" s="298" t="s">
        <v>4942</v>
      </c>
      <c r="E2084" s="220">
        <v>6533</v>
      </c>
      <c r="F2084" s="221" t="s">
        <v>5</v>
      </c>
      <c r="G2084" s="18" t="s">
        <v>9</v>
      </c>
      <c r="I2084" s="223" t="s">
        <v>15</v>
      </c>
      <c r="J2084" s="223" t="s">
        <v>16</v>
      </c>
    </row>
    <row r="2085" spans="1:10" s="207" customFormat="1" ht="22.5" customHeight="1" outlineLevel="1">
      <c r="A2085" s="19">
        <f t="shared" si="32"/>
        <v>2077</v>
      </c>
      <c r="B2085" s="223" t="s">
        <v>4943</v>
      </c>
      <c r="C2085" s="298" t="s">
        <v>4944</v>
      </c>
      <c r="D2085" s="298" t="s">
        <v>4945</v>
      </c>
      <c r="E2085" s="220">
        <v>6533</v>
      </c>
      <c r="F2085" s="221" t="s">
        <v>5</v>
      </c>
      <c r="G2085" s="18" t="s">
        <v>9</v>
      </c>
      <c r="I2085" s="223" t="s">
        <v>15</v>
      </c>
      <c r="J2085" s="223" t="s">
        <v>16</v>
      </c>
    </row>
    <row r="2086" spans="1:10" s="207" customFormat="1" ht="22.5" customHeight="1" outlineLevel="1">
      <c r="A2086" s="19">
        <f t="shared" si="32"/>
        <v>2078</v>
      </c>
      <c r="B2086" s="223" t="s">
        <v>4946</v>
      </c>
      <c r="C2086" s="298" t="s">
        <v>4947</v>
      </c>
      <c r="D2086" s="298" t="s">
        <v>4948</v>
      </c>
      <c r="E2086" s="220">
        <v>10954</v>
      </c>
      <c r="F2086" s="221" t="s">
        <v>5</v>
      </c>
      <c r="G2086" s="18" t="s">
        <v>9</v>
      </c>
      <c r="I2086" s="223" t="s">
        <v>15</v>
      </c>
      <c r="J2086" s="223" t="s">
        <v>16</v>
      </c>
    </row>
    <row r="2087" spans="1:10" s="207" customFormat="1" ht="22.5" customHeight="1" outlineLevel="1">
      <c r="A2087" s="19">
        <f t="shared" si="32"/>
        <v>2079</v>
      </c>
      <c r="B2087" s="223" t="s">
        <v>4949</v>
      </c>
      <c r="C2087" s="298" t="s">
        <v>4950</v>
      </c>
      <c r="D2087" s="298" t="s">
        <v>4951</v>
      </c>
      <c r="E2087" s="220">
        <v>10954</v>
      </c>
      <c r="F2087" s="221" t="s">
        <v>5</v>
      </c>
      <c r="G2087" s="18" t="s">
        <v>9</v>
      </c>
      <c r="I2087" s="223" t="s">
        <v>15</v>
      </c>
      <c r="J2087" s="223" t="s">
        <v>16</v>
      </c>
    </row>
    <row r="2088" spans="1:10" s="207" customFormat="1" ht="22.5" customHeight="1" outlineLevel="1">
      <c r="A2088" s="19">
        <f t="shared" si="32"/>
        <v>2080</v>
      </c>
      <c r="B2088" s="223" t="s">
        <v>4952</v>
      </c>
      <c r="C2088" s="298" t="s">
        <v>4953</v>
      </c>
      <c r="D2088" s="298" t="s">
        <v>4954</v>
      </c>
      <c r="E2088" s="220">
        <v>6533</v>
      </c>
      <c r="F2088" s="221" t="s">
        <v>5</v>
      </c>
      <c r="G2088" s="18" t="s">
        <v>9</v>
      </c>
      <c r="I2088" s="223" t="s">
        <v>15</v>
      </c>
      <c r="J2088" s="223" t="s">
        <v>16</v>
      </c>
    </row>
    <row r="2089" spans="1:10" s="207" customFormat="1" ht="22.5" customHeight="1" outlineLevel="1">
      <c r="A2089" s="19">
        <f t="shared" si="32"/>
        <v>2081</v>
      </c>
      <c r="B2089" s="223" t="s">
        <v>4955</v>
      </c>
      <c r="C2089" s="298" t="s">
        <v>4956</v>
      </c>
      <c r="D2089" s="298" t="s">
        <v>4957</v>
      </c>
      <c r="E2089" s="220">
        <v>6533</v>
      </c>
      <c r="F2089" s="221" t="s">
        <v>5</v>
      </c>
      <c r="G2089" s="18" t="s">
        <v>9</v>
      </c>
      <c r="I2089" s="223" t="s">
        <v>15</v>
      </c>
      <c r="J2089" s="223" t="s">
        <v>16</v>
      </c>
    </row>
    <row r="2090" spans="1:10" s="207" customFormat="1" ht="22.5" customHeight="1" outlineLevel="1">
      <c r="A2090" s="19">
        <f t="shared" si="32"/>
        <v>2082</v>
      </c>
      <c r="B2090" s="233" t="s">
        <v>4958</v>
      </c>
      <c r="C2090" s="294" t="s">
        <v>4959</v>
      </c>
      <c r="D2090" s="294" t="s">
        <v>4960</v>
      </c>
      <c r="E2090" s="220">
        <v>7352</v>
      </c>
      <c r="F2090" s="221" t="s">
        <v>5</v>
      </c>
      <c r="G2090" s="18" t="s">
        <v>9</v>
      </c>
      <c r="I2090" s="233" t="s">
        <v>15</v>
      </c>
      <c r="J2090" s="233" t="s">
        <v>16</v>
      </c>
    </row>
    <row r="2091" spans="1:10" s="207" customFormat="1" ht="22.5" customHeight="1" outlineLevel="1">
      <c r="A2091" s="19">
        <f t="shared" si="32"/>
        <v>2083</v>
      </c>
      <c r="B2091" s="233" t="s">
        <v>4961</v>
      </c>
      <c r="C2091" s="294" t="s">
        <v>4962</v>
      </c>
      <c r="D2091" s="294" t="s">
        <v>4963</v>
      </c>
      <c r="E2091" s="220">
        <v>7352</v>
      </c>
      <c r="F2091" s="221" t="s">
        <v>5</v>
      </c>
      <c r="G2091" s="18" t="s">
        <v>9</v>
      </c>
      <c r="I2091" s="233" t="s">
        <v>15</v>
      </c>
      <c r="J2091" s="233" t="s">
        <v>16</v>
      </c>
    </row>
    <row r="2092" spans="1:10" s="207" customFormat="1" ht="22.5" customHeight="1" outlineLevel="1">
      <c r="A2092" s="19">
        <f t="shared" si="32"/>
        <v>2084</v>
      </c>
      <c r="B2092" s="233" t="s">
        <v>4964</v>
      </c>
      <c r="C2092" s="294" t="s">
        <v>4965</v>
      </c>
      <c r="D2092" s="294" t="s">
        <v>4966</v>
      </c>
      <c r="E2092" s="220">
        <v>16601</v>
      </c>
      <c r="F2092" s="221" t="s">
        <v>5</v>
      </c>
      <c r="G2092" s="18" t="s">
        <v>9</v>
      </c>
      <c r="I2092" s="233" t="s">
        <v>15</v>
      </c>
      <c r="J2092" s="233" t="s">
        <v>59</v>
      </c>
    </row>
    <row r="2093" spans="1:10" s="207" customFormat="1" ht="22.5" customHeight="1" outlineLevel="1">
      <c r="A2093" s="19">
        <f t="shared" si="32"/>
        <v>2085</v>
      </c>
      <c r="B2093" s="233" t="s">
        <v>4967</v>
      </c>
      <c r="C2093" s="294" t="s">
        <v>4968</v>
      </c>
      <c r="D2093" s="294" t="s">
        <v>4969</v>
      </c>
      <c r="E2093" s="220">
        <v>16601</v>
      </c>
      <c r="F2093" s="221" t="s">
        <v>5</v>
      </c>
      <c r="G2093" s="18" t="s">
        <v>9</v>
      </c>
      <c r="I2093" s="233" t="s">
        <v>15</v>
      </c>
      <c r="J2093" s="233" t="s">
        <v>59</v>
      </c>
    </row>
    <row r="2094" spans="1:10" s="207" customFormat="1" ht="22.5" customHeight="1" outlineLevel="1">
      <c r="A2094" s="19">
        <f t="shared" si="32"/>
        <v>2086</v>
      </c>
      <c r="B2094" s="223" t="s">
        <v>4970</v>
      </c>
      <c r="C2094" s="298" t="s">
        <v>4971</v>
      </c>
      <c r="D2094" s="298" t="s">
        <v>4972</v>
      </c>
      <c r="E2094" s="220">
        <v>7877</v>
      </c>
      <c r="F2094" s="221" t="s">
        <v>5</v>
      </c>
      <c r="G2094" s="18" t="s">
        <v>9</v>
      </c>
      <c r="I2094" s="223" t="s">
        <v>15</v>
      </c>
      <c r="J2094" s="223" t="s">
        <v>16</v>
      </c>
    </row>
    <row r="2095" spans="1:10" s="207" customFormat="1" ht="22.5" customHeight="1" outlineLevel="1">
      <c r="A2095" s="19">
        <f t="shared" si="32"/>
        <v>2087</v>
      </c>
      <c r="B2095" s="223" t="s">
        <v>4973</v>
      </c>
      <c r="C2095" s="298" t="s">
        <v>4974</v>
      </c>
      <c r="D2095" s="298" t="s">
        <v>4975</v>
      </c>
      <c r="E2095" s="220">
        <v>7877</v>
      </c>
      <c r="F2095" s="221" t="s">
        <v>5</v>
      </c>
      <c r="G2095" s="18" t="s">
        <v>9</v>
      </c>
      <c r="I2095" s="223" t="s">
        <v>15</v>
      </c>
      <c r="J2095" s="223" t="s">
        <v>16</v>
      </c>
    </row>
    <row r="2096" spans="1:10" s="207" customFormat="1" ht="22.5" customHeight="1" outlineLevel="1">
      <c r="A2096" s="19">
        <f t="shared" si="32"/>
        <v>2088</v>
      </c>
      <c r="B2096" s="223" t="s">
        <v>4976</v>
      </c>
      <c r="C2096" s="298" t="s">
        <v>4977</v>
      </c>
      <c r="D2096" s="298" t="s">
        <v>4978</v>
      </c>
      <c r="E2096" s="220">
        <v>17126</v>
      </c>
      <c r="F2096" s="221" t="s">
        <v>5</v>
      </c>
      <c r="G2096" s="18" t="s">
        <v>9</v>
      </c>
      <c r="I2096" s="223" t="s">
        <v>15</v>
      </c>
      <c r="J2096" s="223" t="s">
        <v>59</v>
      </c>
    </row>
    <row r="2097" spans="1:10" s="207" customFormat="1" ht="22.5" customHeight="1" outlineLevel="1">
      <c r="A2097" s="19">
        <f t="shared" si="32"/>
        <v>2089</v>
      </c>
      <c r="B2097" s="223" t="s">
        <v>4979</v>
      </c>
      <c r="C2097" s="298" t="s">
        <v>4980</v>
      </c>
      <c r="D2097" s="298" t="s">
        <v>4981</v>
      </c>
      <c r="E2097" s="220">
        <v>17126</v>
      </c>
      <c r="F2097" s="221" t="s">
        <v>5</v>
      </c>
      <c r="G2097" s="18" t="s">
        <v>9</v>
      </c>
      <c r="I2097" s="223" t="s">
        <v>15</v>
      </c>
      <c r="J2097" s="223" t="s">
        <v>59</v>
      </c>
    </row>
    <row r="2098" spans="1:10" s="207" customFormat="1" ht="22.5" customHeight="1" outlineLevel="1">
      <c r="A2098" s="19">
        <f t="shared" si="32"/>
        <v>2090</v>
      </c>
      <c r="B2098" s="223" t="s">
        <v>4982</v>
      </c>
      <c r="C2098" s="298" t="s">
        <v>4983</v>
      </c>
      <c r="D2098" s="298" t="s">
        <v>4984</v>
      </c>
      <c r="E2098" s="220">
        <v>12298</v>
      </c>
      <c r="F2098" s="221" t="s">
        <v>5</v>
      </c>
      <c r="G2098" s="18" t="s">
        <v>9</v>
      </c>
      <c r="I2098" s="223" t="s">
        <v>15</v>
      </c>
      <c r="J2098" s="223" t="s">
        <v>16</v>
      </c>
    </row>
    <row r="2099" spans="1:10" s="207" customFormat="1" ht="33.75" customHeight="1" outlineLevel="1">
      <c r="A2099" s="19">
        <f t="shared" si="32"/>
        <v>2091</v>
      </c>
      <c r="B2099" s="223" t="s">
        <v>4985</v>
      </c>
      <c r="C2099" s="298" t="s">
        <v>4986</v>
      </c>
      <c r="D2099" s="298" t="s">
        <v>4987</v>
      </c>
      <c r="E2099" s="220">
        <v>12298</v>
      </c>
      <c r="F2099" s="221" t="s">
        <v>5</v>
      </c>
      <c r="G2099" s="18" t="s">
        <v>9</v>
      </c>
      <c r="I2099" s="223" t="s">
        <v>15</v>
      </c>
      <c r="J2099" s="223" t="s">
        <v>16</v>
      </c>
    </row>
    <row r="2100" spans="1:10" s="207" customFormat="1" ht="22.5" customHeight="1" outlineLevel="1">
      <c r="A2100" s="19">
        <f t="shared" si="32"/>
        <v>2092</v>
      </c>
      <c r="B2100" s="223" t="s">
        <v>4988</v>
      </c>
      <c r="C2100" s="298" t="s">
        <v>4989</v>
      </c>
      <c r="D2100" s="298" t="s">
        <v>4990</v>
      </c>
      <c r="E2100" s="220">
        <v>7877</v>
      </c>
      <c r="F2100" s="221" t="s">
        <v>5</v>
      </c>
      <c r="G2100" s="18" t="s">
        <v>9</v>
      </c>
      <c r="I2100" s="223" t="s">
        <v>15</v>
      </c>
      <c r="J2100" s="223" t="s">
        <v>16</v>
      </c>
    </row>
    <row r="2101" spans="1:10" s="207" customFormat="1" ht="22.5" customHeight="1" outlineLevel="1">
      <c r="A2101" s="19">
        <f t="shared" si="32"/>
        <v>2093</v>
      </c>
      <c r="B2101" s="223" t="s">
        <v>4991</v>
      </c>
      <c r="C2101" s="298" t="s">
        <v>4992</v>
      </c>
      <c r="D2101" s="298" t="s">
        <v>4993</v>
      </c>
      <c r="E2101" s="220">
        <v>7877</v>
      </c>
      <c r="F2101" s="221" t="s">
        <v>5</v>
      </c>
      <c r="G2101" s="18" t="s">
        <v>9</v>
      </c>
      <c r="I2101" s="223" t="s">
        <v>15</v>
      </c>
      <c r="J2101" s="223" t="s">
        <v>16</v>
      </c>
    </row>
    <row r="2102" spans="1:10" s="207" customFormat="1" ht="22.5" customHeight="1" outlineLevel="1">
      <c r="A2102" s="19">
        <f t="shared" si="32"/>
        <v>2094</v>
      </c>
      <c r="B2102" s="223" t="s">
        <v>4994</v>
      </c>
      <c r="C2102" s="298" t="s">
        <v>4995</v>
      </c>
      <c r="D2102" s="298" t="s">
        <v>4996</v>
      </c>
      <c r="E2102" s="220">
        <v>17126</v>
      </c>
      <c r="F2102" s="221" t="s">
        <v>5</v>
      </c>
      <c r="G2102" s="18" t="s">
        <v>9</v>
      </c>
      <c r="I2102" s="223" t="s">
        <v>15</v>
      </c>
      <c r="J2102" s="223" t="s">
        <v>59</v>
      </c>
    </row>
    <row r="2103" spans="1:10" s="207" customFormat="1" ht="22.5" customHeight="1" outlineLevel="1">
      <c r="A2103" s="19">
        <f t="shared" si="32"/>
        <v>2095</v>
      </c>
      <c r="B2103" s="223" t="s">
        <v>4997</v>
      </c>
      <c r="C2103" s="298" t="s">
        <v>4998</v>
      </c>
      <c r="D2103" s="298" t="s">
        <v>4999</v>
      </c>
      <c r="E2103" s="220">
        <v>17126</v>
      </c>
      <c r="F2103" s="221" t="s">
        <v>5</v>
      </c>
      <c r="G2103" s="18" t="s">
        <v>9</v>
      </c>
      <c r="I2103" s="223" t="s">
        <v>15</v>
      </c>
      <c r="J2103" s="223" t="s">
        <v>59</v>
      </c>
    </row>
    <row r="2104" spans="1:10" s="207" customFormat="1" ht="22.5" customHeight="1" outlineLevel="1">
      <c r="A2104" s="19">
        <f t="shared" si="32"/>
        <v>2096</v>
      </c>
      <c r="B2104" s="233" t="s">
        <v>5000</v>
      </c>
      <c r="C2104" s="294" t="s">
        <v>5001</v>
      </c>
      <c r="D2104" s="294" t="s">
        <v>5002</v>
      </c>
      <c r="E2104" s="220">
        <v>8667</v>
      </c>
      <c r="F2104" s="221" t="s">
        <v>5</v>
      </c>
      <c r="G2104" s="18" t="s">
        <v>9</v>
      </c>
      <c r="I2104" s="233" t="s">
        <v>15</v>
      </c>
      <c r="J2104" s="233" t="s">
        <v>16</v>
      </c>
    </row>
    <row r="2105" spans="1:10" s="207" customFormat="1" ht="22.5" customHeight="1" outlineLevel="1">
      <c r="A2105" s="19">
        <f t="shared" si="32"/>
        <v>2097</v>
      </c>
      <c r="B2105" s="233" t="s">
        <v>5003</v>
      </c>
      <c r="C2105" s="294" t="s">
        <v>5004</v>
      </c>
      <c r="D2105" s="294" t="s">
        <v>5005</v>
      </c>
      <c r="E2105" s="220">
        <v>8667</v>
      </c>
      <c r="F2105" s="221" t="s">
        <v>5</v>
      </c>
      <c r="G2105" s="18" t="s">
        <v>9</v>
      </c>
      <c r="I2105" s="233" t="s">
        <v>15</v>
      </c>
      <c r="J2105" s="233" t="s">
        <v>16</v>
      </c>
    </row>
    <row r="2106" spans="1:10" s="207" customFormat="1" ht="22.5" customHeight="1" outlineLevel="1">
      <c r="A2106" s="19">
        <f t="shared" si="32"/>
        <v>2098</v>
      </c>
      <c r="B2106" s="233" t="s">
        <v>5006</v>
      </c>
      <c r="C2106" s="294" t="s">
        <v>5007</v>
      </c>
      <c r="D2106" s="294" t="s">
        <v>5008</v>
      </c>
      <c r="E2106" s="220">
        <v>17915</v>
      </c>
      <c r="F2106" s="221" t="s">
        <v>5</v>
      </c>
      <c r="G2106" s="18" t="s">
        <v>9</v>
      </c>
      <c r="I2106" s="233" t="s">
        <v>15</v>
      </c>
      <c r="J2106" s="233" t="s">
        <v>59</v>
      </c>
    </row>
    <row r="2107" spans="1:10" s="207" customFormat="1" ht="22.5" customHeight="1" outlineLevel="1">
      <c r="A2107" s="19">
        <f t="shared" si="32"/>
        <v>2099</v>
      </c>
      <c r="B2107" s="233" t="s">
        <v>5009</v>
      </c>
      <c r="C2107" s="294" t="s">
        <v>5010</v>
      </c>
      <c r="D2107" s="294" t="s">
        <v>5011</v>
      </c>
      <c r="E2107" s="220">
        <v>19022</v>
      </c>
      <c r="F2107" s="221" t="s">
        <v>5</v>
      </c>
      <c r="G2107" s="18" t="s">
        <v>9</v>
      </c>
      <c r="I2107" s="233" t="s">
        <v>15</v>
      </c>
      <c r="J2107" s="233" t="s">
        <v>59</v>
      </c>
    </row>
    <row r="2108" spans="1:10" s="207" customFormat="1" ht="22.5" customHeight="1" outlineLevel="1">
      <c r="A2108" s="19">
        <f t="shared" si="32"/>
        <v>2100</v>
      </c>
      <c r="B2108" s="233" t="s">
        <v>5012</v>
      </c>
      <c r="C2108" s="294" t="s">
        <v>5013</v>
      </c>
      <c r="D2108" s="294" t="s">
        <v>5014</v>
      </c>
      <c r="E2108" s="220">
        <v>17915</v>
      </c>
      <c r="F2108" s="221" t="s">
        <v>5</v>
      </c>
      <c r="G2108" s="18" t="s">
        <v>9</v>
      </c>
      <c r="I2108" s="233" t="s">
        <v>15</v>
      </c>
      <c r="J2108" s="233" t="s">
        <v>59</v>
      </c>
    </row>
    <row r="2109" spans="1:10" s="207" customFormat="1" ht="22.5" customHeight="1" outlineLevel="1">
      <c r="A2109" s="19">
        <f t="shared" si="32"/>
        <v>2101</v>
      </c>
      <c r="B2109" s="233" t="s">
        <v>5015</v>
      </c>
      <c r="C2109" s="294" t="s">
        <v>5016</v>
      </c>
      <c r="D2109" s="294" t="s">
        <v>5017</v>
      </c>
      <c r="E2109" s="220">
        <v>19022</v>
      </c>
      <c r="F2109" s="221" t="s">
        <v>5</v>
      </c>
      <c r="G2109" s="18" t="s">
        <v>9</v>
      </c>
      <c r="I2109" s="233" t="s">
        <v>15</v>
      </c>
      <c r="J2109" s="233" t="s">
        <v>59</v>
      </c>
    </row>
    <row r="2110" spans="1:10" s="207" customFormat="1" ht="22.5" customHeight="1" outlineLevel="1">
      <c r="A2110" s="19">
        <f t="shared" si="32"/>
        <v>2102</v>
      </c>
      <c r="B2110" s="223" t="s">
        <v>5018</v>
      </c>
      <c r="C2110" s="298" t="s">
        <v>5019</v>
      </c>
      <c r="D2110" s="298" t="s">
        <v>5020</v>
      </c>
      <c r="E2110" s="220">
        <v>9360</v>
      </c>
      <c r="F2110" s="221" t="s">
        <v>5</v>
      </c>
      <c r="G2110" s="18" t="s">
        <v>9</v>
      </c>
      <c r="I2110" s="223" t="s">
        <v>15</v>
      </c>
      <c r="J2110" s="223" t="s">
        <v>16</v>
      </c>
    </row>
    <row r="2111" spans="1:10" s="207" customFormat="1" ht="22.5" customHeight="1" outlineLevel="1">
      <c r="A2111" s="19">
        <f t="shared" si="32"/>
        <v>2103</v>
      </c>
      <c r="B2111" s="223" t="s">
        <v>5021</v>
      </c>
      <c r="C2111" s="298" t="s">
        <v>5022</v>
      </c>
      <c r="D2111" s="298" t="s">
        <v>5023</v>
      </c>
      <c r="E2111" s="220">
        <v>9360</v>
      </c>
      <c r="F2111" s="221" t="s">
        <v>5</v>
      </c>
      <c r="G2111" s="18" t="s">
        <v>9</v>
      </c>
      <c r="I2111" s="223" t="s">
        <v>15</v>
      </c>
      <c r="J2111" s="223" t="s">
        <v>16</v>
      </c>
    </row>
    <row r="2112" spans="1:10" s="207" customFormat="1" ht="22.5" customHeight="1" outlineLevel="1">
      <c r="A2112" s="19">
        <f t="shared" si="32"/>
        <v>2104</v>
      </c>
      <c r="B2112" s="223" t="s">
        <v>5024</v>
      </c>
      <c r="C2112" s="298" t="s">
        <v>5025</v>
      </c>
      <c r="D2112" s="298" t="s">
        <v>5026</v>
      </c>
      <c r="E2112" s="220">
        <v>14915</v>
      </c>
      <c r="F2112" s="221" t="s">
        <v>5</v>
      </c>
      <c r="G2112" s="18" t="s">
        <v>9</v>
      </c>
      <c r="I2112" s="223" t="s">
        <v>15</v>
      </c>
      <c r="J2112" s="223" t="s">
        <v>16</v>
      </c>
    </row>
    <row r="2113" spans="1:10" s="207" customFormat="1" ht="22.5" customHeight="1" outlineLevel="1">
      <c r="A2113" s="19">
        <f t="shared" si="32"/>
        <v>2105</v>
      </c>
      <c r="B2113" s="223" t="s">
        <v>5027</v>
      </c>
      <c r="C2113" s="298" t="s">
        <v>5028</v>
      </c>
      <c r="D2113" s="298" t="s">
        <v>5029</v>
      </c>
      <c r="E2113" s="220">
        <v>14915</v>
      </c>
      <c r="F2113" s="221" t="s">
        <v>5</v>
      </c>
      <c r="G2113" s="18" t="s">
        <v>9</v>
      </c>
      <c r="I2113" s="223" t="s">
        <v>15</v>
      </c>
      <c r="J2113" s="223" t="s">
        <v>16</v>
      </c>
    </row>
    <row r="2114" spans="1:10" s="207" customFormat="1" ht="22.5" customHeight="1" outlineLevel="1">
      <c r="A2114" s="19">
        <f t="shared" si="32"/>
        <v>2106</v>
      </c>
      <c r="B2114" s="223" t="s">
        <v>5030</v>
      </c>
      <c r="C2114" s="298" t="s">
        <v>5031</v>
      </c>
      <c r="D2114" s="298" t="s">
        <v>5032</v>
      </c>
      <c r="E2114" s="220">
        <v>18608</v>
      </c>
      <c r="F2114" s="221" t="s">
        <v>5</v>
      </c>
      <c r="G2114" s="18" t="s">
        <v>9</v>
      </c>
      <c r="I2114" s="223" t="s">
        <v>15</v>
      </c>
      <c r="J2114" s="223" t="s">
        <v>59</v>
      </c>
    </row>
    <row r="2115" spans="1:10" s="207" customFormat="1" ht="22.5" customHeight="1" outlineLevel="1">
      <c r="A2115" s="19">
        <f t="shared" si="32"/>
        <v>2107</v>
      </c>
      <c r="B2115" s="223" t="s">
        <v>5033</v>
      </c>
      <c r="C2115" s="298" t="s">
        <v>5034</v>
      </c>
      <c r="D2115" s="298" t="s">
        <v>5035</v>
      </c>
      <c r="E2115" s="220">
        <v>19715</v>
      </c>
      <c r="F2115" s="221" t="s">
        <v>5</v>
      </c>
      <c r="G2115" s="18" t="s">
        <v>9</v>
      </c>
      <c r="I2115" s="223" t="s">
        <v>15</v>
      </c>
      <c r="J2115" s="223" t="s">
        <v>59</v>
      </c>
    </row>
    <row r="2116" spans="1:10" s="207" customFormat="1" ht="22.5" customHeight="1" outlineLevel="1">
      <c r="A2116" s="19">
        <f t="shared" si="32"/>
        <v>2108</v>
      </c>
      <c r="B2116" s="223" t="s">
        <v>5036</v>
      </c>
      <c r="C2116" s="298" t="s">
        <v>5037</v>
      </c>
      <c r="D2116" s="298" t="s">
        <v>5038</v>
      </c>
      <c r="E2116" s="220">
        <v>18608</v>
      </c>
      <c r="F2116" s="221" t="s">
        <v>5</v>
      </c>
      <c r="G2116" s="18" t="s">
        <v>9</v>
      </c>
      <c r="I2116" s="223" t="s">
        <v>15</v>
      </c>
      <c r="J2116" s="223" t="s">
        <v>59</v>
      </c>
    </row>
    <row r="2117" spans="1:10" s="207" customFormat="1" ht="22.5" customHeight="1" outlineLevel="1">
      <c r="A2117" s="19">
        <f t="shared" si="32"/>
        <v>2109</v>
      </c>
      <c r="B2117" s="223" t="s">
        <v>5039</v>
      </c>
      <c r="C2117" s="298" t="s">
        <v>5040</v>
      </c>
      <c r="D2117" s="298" t="s">
        <v>5041</v>
      </c>
      <c r="E2117" s="220">
        <v>19715</v>
      </c>
      <c r="F2117" s="221" t="s">
        <v>5</v>
      </c>
      <c r="G2117" s="18" t="s">
        <v>9</v>
      </c>
      <c r="I2117" s="223" t="s">
        <v>15</v>
      </c>
      <c r="J2117" s="223" t="s">
        <v>59</v>
      </c>
    </row>
    <row r="2118" spans="1:10" s="207" customFormat="1" ht="22.5" customHeight="1" outlineLevel="1">
      <c r="A2118" s="19">
        <f t="shared" si="32"/>
        <v>2110</v>
      </c>
      <c r="B2118" s="223" t="s">
        <v>5042</v>
      </c>
      <c r="C2118" s="298" t="s">
        <v>5043</v>
      </c>
      <c r="D2118" s="298" t="s">
        <v>5044</v>
      </c>
      <c r="E2118" s="220">
        <v>13780</v>
      </c>
      <c r="F2118" s="221" t="s">
        <v>5</v>
      </c>
      <c r="G2118" s="18" t="s">
        <v>9</v>
      </c>
      <c r="I2118" s="223" t="s">
        <v>15</v>
      </c>
      <c r="J2118" s="223" t="s">
        <v>16</v>
      </c>
    </row>
    <row r="2119" spans="1:10" s="207" customFormat="1" ht="33.75" customHeight="1" outlineLevel="1">
      <c r="A2119" s="19">
        <f t="shared" si="32"/>
        <v>2111</v>
      </c>
      <c r="B2119" s="223" t="s">
        <v>5045</v>
      </c>
      <c r="C2119" s="298" t="s">
        <v>5046</v>
      </c>
      <c r="D2119" s="298" t="s">
        <v>5047</v>
      </c>
      <c r="E2119" s="220">
        <v>13780</v>
      </c>
      <c r="F2119" s="221" t="s">
        <v>5</v>
      </c>
      <c r="G2119" s="18" t="s">
        <v>9</v>
      </c>
      <c r="I2119" s="223" t="s">
        <v>15</v>
      </c>
      <c r="J2119" s="223" t="s">
        <v>16</v>
      </c>
    </row>
    <row r="2120" spans="1:10" s="207" customFormat="1" ht="22.5" customHeight="1" outlineLevel="1">
      <c r="A2120" s="19">
        <f t="shared" si="32"/>
        <v>2112</v>
      </c>
      <c r="B2120" s="223" t="s">
        <v>5048</v>
      </c>
      <c r="C2120" s="298" t="s">
        <v>5049</v>
      </c>
      <c r="D2120" s="298" t="s">
        <v>5050</v>
      </c>
      <c r="E2120" s="220">
        <v>9360</v>
      </c>
      <c r="F2120" s="221" t="s">
        <v>5</v>
      </c>
      <c r="G2120" s="18" t="s">
        <v>9</v>
      </c>
      <c r="I2120" s="223" t="s">
        <v>15</v>
      </c>
      <c r="J2120" s="223" t="s">
        <v>16</v>
      </c>
    </row>
    <row r="2121" spans="1:10" s="207" customFormat="1" ht="22.5" customHeight="1" outlineLevel="1">
      <c r="A2121" s="19">
        <f t="shared" si="32"/>
        <v>2113</v>
      </c>
      <c r="B2121" s="223" t="s">
        <v>5051</v>
      </c>
      <c r="C2121" s="298" t="s">
        <v>5052</v>
      </c>
      <c r="D2121" s="298" t="s">
        <v>5053</v>
      </c>
      <c r="E2121" s="220">
        <v>9360</v>
      </c>
      <c r="F2121" s="221" t="s">
        <v>5</v>
      </c>
      <c r="G2121" s="18" t="s">
        <v>9</v>
      </c>
      <c r="I2121" s="223" t="s">
        <v>15</v>
      </c>
      <c r="J2121" s="223" t="s">
        <v>16</v>
      </c>
    </row>
    <row r="2122" spans="1:10" s="207" customFormat="1" ht="22.5" customHeight="1" outlineLevel="1">
      <c r="A2122" s="19">
        <f t="shared" si="32"/>
        <v>2114</v>
      </c>
      <c r="B2122" s="223" t="s">
        <v>5054</v>
      </c>
      <c r="C2122" s="298" t="s">
        <v>5055</v>
      </c>
      <c r="D2122" s="298" t="s">
        <v>5056</v>
      </c>
      <c r="E2122" s="220">
        <v>18608</v>
      </c>
      <c r="F2122" s="221" t="s">
        <v>5</v>
      </c>
      <c r="G2122" s="18" t="s">
        <v>9</v>
      </c>
      <c r="I2122" s="223" t="s">
        <v>15</v>
      </c>
      <c r="J2122" s="223" t="s">
        <v>59</v>
      </c>
    </row>
    <row r="2123" spans="1:10" s="207" customFormat="1" ht="22.5" customHeight="1" outlineLevel="1">
      <c r="A2123" s="19">
        <f t="shared" ref="A2123:A2186" si="33">A2122+1</f>
        <v>2115</v>
      </c>
      <c r="B2123" s="223" t="s">
        <v>5057</v>
      </c>
      <c r="C2123" s="298" t="s">
        <v>5058</v>
      </c>
      <c r="D2123" s="298" t="s">
        <v>5059</v>
      </c>
      <c r="E2123" s="220">
        <v>19715</v>
      </c>
      <c r="F2123" s="221" t="s">
        <v>5</v>
      </c>
      <c r="G2123" s="18" t="s">
        <v>9</v>
      </c>
      <c r="I2123" s="223" t="s">
        <v>15</v>
      </c>
      <c r="J2123" s="223" t="s">
        <v>59</v>
      </c>
    </row>
    <row r="2124" spans="1:10" s="207" customFormat="1" ht="22.5" customHeight="1" outlineLevel="1">
      <c r="A2124" s="19">
        <f t="shared" si="33"/>
        <v>2116</v>
      </c>
      <c r="B2124" s="223" t="s">
        <v>5060</v>
      </c>
      <c r="C2124" s="298" t="s">
        <v>5061</v>
      </c>
      <c r="D2124" s="298" t="s">
        <v>5062</v>
      </c>
      <c r="E2124" s="220">
        <v>18608</v>
      </c>
      <c r="F2124" s="221" t="s">
        <v>5</v>
      </c>
      <c r="G2124" s="18" t="s">
        <v>9</v>
      </c>
      <c r="I2124" s="223" t="s">
        <v>15</v>
      </c>
      <c r="J2124" s="223" t="s">
        <v>59</v>
      </c>
    </row>
    <row r="2125" spans="1:10" s="207" customFormat="1" ht="33.75" customHeight="1" outlineLevel="1">
      <c r="A2125" s="19">
        <f t="shared" si="33"/>
        <v>2117</v>
      </c>
      <c r="B2125" s="223" t="s">
        <v>5063</v>
      </c>
      <c r="C2125" s="298" t="s">
        <v>5064</v>
      </c>
      <c r="D2125" s="298" t="s">
        <v>5065</v>
      </c>
      <c r="E2125" s="220">
        <v>19715</v>
      </c>
      <c r="F2125" s="221" t="s">
        <v>5</v>
      </c>
      <c r="G2125" s="18" t="s">
        <v>9</v>
      </c>
      <c r="I2125" s="223" t="s">
        <v>15</v>
      </c>
      <c r="J2125" s="223" t="s">
        <v>59</v>
      </c>
    </row>
    <row r="2126" spans="1:10" s="207" customFormat="1" ht="22.5" customHeight="1" outlineLevel="1">
      <c r="A2126" s="19">
        <f t="shared" si="33"/>
        <v>2118</v>
      </c>
      <c r="B2126" s="233" t="s">
        <v>5066</v>
      </c>
      <c r="C2126" s="294" t="s">
        <v>5067</v>
      </c>
      <c r="D2126" s="294" t="s">
        <v>5068</v>
      </c>
      <c r="E2126" s="220">
        <v>14109</v>
      </c>
      <c r="F2126" s="221" t="s">
        <v>5</v>
      </c>
      <c r="G2126" s="18" t="s">
        <v>9</v>
      </c>
      <c r="I2126" s="233" t="s">
        <v>15</v>
      </c>
      <c r="J2126" s="233" t="s">
        <v>16</v>
      </c>
    </row>
    <row r="2127" spans="1:10" s="207" customFormat="1" ht="22.5" customHeight="1" outlineLevel="1">
      <c r="A2127" s="19">
        <f t="shared" si="33"/>
        <v>2119</v>
      </c>
      <c r="B2127" s="233" t="s">
        <v>5069</v>
      </c>
      <c r="C2127" s="294" t="s">
        <v>5070</v>
      </c>
      <c r="D2127" s="294" t="s">
        <v>5071</v>
      </c>
      <c r="E2127" s="220">
        <v>14109</v>
      </c>
      <c r="F2127" s="221" t="s">
        <v>5</v>
      </c>
      <c r="G2127" s="18" t="s">
        <v>9</v>
      </c>
      <c r="I2127" s="233" t="s">
        <v>15</v>
      </c>
      <c r="J2127" s="233" t="s">
        <v>16</v>
      </c>
    </row>
    <row r="2128" spans="1:10" s="207" customFormat="1" ht="22.5" customHeight="1" outlineLevel="1">
      <c r="A2128" s="19">
        <f t="shared" si="33"/>
        <v>2120</v>
      </c>
      <c r="B2128" s="233" t="s">
        <v>5072</v>
      </c>
      <c r="C2128" s="298" t="s">
        <v>5073</v>
      </c>
      <c r="D2128" s="294" t="s">
        <v>5074</v>
      </c>
      <c r="E2128" s="220">
        <v>23357</v>
      </c>
      <c r="F2128" s="221" t="s">
        <v>5</v>
      </c>
      <c r="G2128" s="18" t="s">
        <v>9</v>
      </c>
      <c r="I2128" s="233" t="s">
        <v>15</v>
      </c>
      <c r="J2128" s="233" t="s">
        <v>59</v>
      </c>
    </row>
    <row r="2129" spans="1:10" s="207" customFormat="1" ht="22.5" customHeight="1" outlineLevel="1">
      <c r="A2129" s="19">
        <f t="shared" si="33"/>
        <v>2121</v>
      </c>
      <c r="B2129" s="233" t="s">
        <v>5075</v>
      </c>
      <c r="C2129" s="298" t="s">
        <v>5076</v>
      </c>
      <c r="D2129" s="294" t="s">
        <v>5077</v>
      </c>
      <c r="E2129" s="220">
        <v>24464</v>
      </c>
      <c r="F2129" s="221" t="s">
        <v>5</v>
      </c>
      <c r="G2129" s="18" t="s">
        <v>9</v>
      </c>
      <c r="I2129" s="233" t="s">
        <v>15</v>
      </c>
      <c r="J2129" s="233" t="s">
        <v>59</v>
      </c>
    </row>
    <row r="2130" spans="1:10" s="207" customFormat="1" ht="22.5" customHeight="1" outlineLevel="1">
      <c r="A2130" s="19">
        <f t="shared" si="33"/>
        <v>2122</v>
      </c>
      <c r="B2130" s="233" t="s">
        <v>5078</v>
      </c>
      <c r="C2130" s="298" t="s">
        <v>5079</v>
      </c>
      <c r="D2130" s="294" t="s">
        <v>5080</v>
      </c>
      <c r="E2130" s="220">
        <v>23357</v>
      </c>
      <c r="F2130" s="221" t="s">
        <v>5</v>
      </c>
      <c r="G2130" s="18" t="s">
        <v>9</v>
      </c>
      <c r="I2130" s="233" t="s">
        <v>15</v>
      </c>
      <c r="J2130" s="233" t="s">
        <v>59</v>
      </c>
    </row>
    <row r="2131" spans="1:10" s="207" customFormat="1" ht="22.5" customHeight="1" outlineLevel="1">
      <c r="A2131" s="19">
        <f t="shared" si="33"/>
        <v>2123</v>
      </c>
      <c r="B2131" s="233" t="s">
        <v>5081</v>
      </c>
      <c r="C2131" s="298" t="s">
        <v>5082</v>
      </c>
      <c r="D2131" s="294" t="s">
        <v>5083</v>
      </c>
      <c r="E2131" s="220">
        <v>24464</v>
      </c>
      <c r="F2131" s="221" t="s">
        <v>5</v>
      </c>
      <c r="G2131" s="18" t="s">
        <v>9</v>
      </c>
      <c r="I2131" s="233" t="s">
        <v>15</v>
      </c>
      <c r="J2131" s="233" t="s">
        <v>59</v>
      </c>
    </row>
    <row r="2132" spans="1:10" s="207" customFormat="1" ht="22.5" customHeight="1" outlineLevel="1">
      <c r="A2132" s="19">
        <f t="shared" si="33"/>
        <v>2124</v>
      </c>
      <c r="B2132" s="223" t="s">
        <v>5084</v>
      </c>
      <c r="C2132" s="298" t="s">
        <v>5085</v>
      </c>
      <c r="D2132" s="298" t="s">
        <v>5086</v>
      </c>
      <c r="E2132" s="220">
        <v>15236</v>
      </c>
      <c r="F2132" s="221" t="s">
        <v>5</v>
      </c>
      <c r="G2132" s="18" t="s">
        <v>9</v>
      </c>
      <c r="I2132" s="223" t="s">
        <v>15</v>
      </c>
      <c r="J2132" s="223" t="s">
        <v>16</v>
      </c>
    </row>
    <row r="2133" spans="1:10" s="207" customFormat="1" ht="22.5" customHeight="1" outlineLevel="1">
      <c r="A2133" s="19">
        <f t="shared" si="33"/>
        <v>2125</v>
      </c>
      <c r="B2133" s="223" t="s">
        <v>5087</v>
      </c>
      <c r="C2133" s="298" t="s">
        <v>5088</v>
      </c>
      <c r="D2133" s="298" t="s">
        <v>5089</v>
      </c>
      <c r="E2133" s="220">
        <v>15236</v>
      </c>
      <c r="F2133" s="221" t="s">
        <v>5</v>
      </c>
      <c r="G2133" s="18" t="s">
        <v>9</v>
      </c>
      <c r="I2133" s="223" t="s">
        <v>15</v>
      </c>
      <c r="J2133" s="223" t="s">
        <v>16</v>
      </c>
    </row>
    <row r="2134" spans="1:10" s="207" customFormat="1" ht="22.5" customHeight="1" outlineLevel="1">
      <c r="A2134" s="19">
        <f t="shared" si="33"/>
        <v>2126</v>
      </c>
      <c r="B2134" s="223" t="s">
        <v>5090</v>
      </c>
      <c r="C2134" s="298" t="s">
        <v>5091</v>
      </c>
      <c r="D2134" s="298" t="s">
        <v>5092</v>
      </c>
      <c r="E2134" s="220">
        <v>24484</v>
      </c>
      <c r="F2134" s="221" t="s">
        <v>5</v>
      </c>
      <c r="G2134" s="18" t="s">
        <v>9</v>
      </c>
      <c r="I2134" s="223" t="s">
        <v>15</v>
      </c>
      <c r="J2134" s="223" t="s">
        <v>59</v>
      </c>
    </row>
    <row r="2135" spans="1:10" s="207" customFormat="1" ht="22.5" customHeight="1" outlineLevel="1">
      <c r="A2135" s="19">
        <f t="shared" si="33"/>
        <v>2127</v>
      </c>
      <c r="B2135" s="223" t="s">
        <v>5093</v>
      </c>
      <c r="C2135" s="298" t="s">
        <v>5094</v>
      </c>
      <c r="D2135" s="298" t="s">
        <v>5095</v>
      </c>
      <c r="E2135" s="220">
        <v>25591</v>
      </c>
      <c r="F2135" s="221" t="s">
        <v>5</v>
      </c>
      <c r="G2135" s="18" t="s">
        <v>9</v>
      </c>
      <c r="I2135" s="223" t="s">
        <v>15</v>
      </c>
      <c r="J2135" s="223" t="s">
        <v>59</v>
      </c>
    </row>
    <row r="2136" spans="1:10" s="207" customFormat="1" ht="22.5" customHeight="1" outlineLevel="1">
      <c r="A2136" s="19">
        <f t="shared" si="33"/>
        <v>2128</v>
      </c>
      <c r="B2136" s="223" t="s">
        <v>5096</v>
      </c>
      <c r="C2136" s="298" t="s">
        <v>5097</v>
      </c>
      <c r="D2136" s="298" t="s">
        <v>5098</v>
      </c>
      <c r="E2136" s="220">
        <v>24484</v>
      </c>
      <c r="F2136" s="221" t="s">
        <v>5</v>
      </c>
      <c r="G2136" s="18" t="s">
        <v>9</v>
      </c>
      <c r="I2136" s="223" t="s">
        <v>15</v>
      </c>
      <c r="J2136" s="223" t="s">
        <v>59</v>
      </c>
    </row>
    <row r="2137" spans="1:10" s="207" customFormat="1" ht="22.5" customHeight="1" outlineLevel="1">
      <c r="A2137" s="19">
        <f t="shared" si="33"/>
        <v>2129</v>
      </c>
      <c r="B2137" s="223" t="s">
        <v>5099</v>
      </c>
      <c r="C2137" s="298" t="s">
        <v>5100</v>
      </c>
      <c r="D2137" s="298" t="s">
        <v>5101</v>
      </c>
      <c r="E2137" s="220">
        <v>25591</v>
      </c>
      <c r="F2137" s="221" t="s">
        <v>5</v>
      </c>
      <c r="G2137" s="18" t="s">
        <v>9</v>
      </c>
      <c r="I2137" s="223" t="s">
        <v>15</v>
      </c>
      <c r="J2137" s="223" t="s">
        <v>59</v>
      </c>
    </row>
    <row r="2138" spans="1:10" s="207" customFormat="1" ht="22.5" customHeight="1" outlineLevel="1">
      <c r="A2138" s="19">
        <f t="shared" si="33"/>
        <v>2130</v>
      </c>
      <c r="B2138" s="223" t="s">
        <v>5102</v>
      </c>
      <c r="C2138" s="298" t="s">
        <v>5103</v>
      </c>
      <c r="D2138" s="298" t="s">
        <v>5104</v>
      </c>
      <c r="E2138" s="220">
        <v>19656</v>
      </c>
      <c r="F2138" s="221" t="s">
        <v>5</v>
      </c>
      <c r="G2138" s="18" t="s">
        <v>9</v>
      </c>
      <c r="I2138" s="223" t="s">
        <v>15</v>
      </c>
      <c r="J2138" s="223" t="s">
        <v>16</v>
      </c>
    </row>
    <row r="2139" spans="1:10" s="207" customFormat="1" ht="33.75" customHeight="1" outlineLevel="1">
      <c r="A2139" s="19">
        <f t="shared" si="33"/>
        <v>2131</v>
      </c>
      <c r="B2139" s="223" t="s">
        <v>5105</v>
      </c>
      <c r="C2139" s="298" t="s">
        <v>5106</v>
      </c>
      <c r="D2139" s="298" t="s">
        <v>5107</v>
      </c>
      <c r="E2139" s="220">
        <v>19656</v>
      </c>
      <c r="F2139" s="221" t="s">
        <v>5</v>
      </c>
      <c r="G2139" s="18" t="s">
        <v>9</v>
      </c>
      <c r="I2139" s="223" t="s">
        <v>15</v>
      </c>
      <c r="J2139" s="223" t="s">
        <v>16</v>
      </c>
    </row>
    <row r="2140" spans="1:10" s="207" customFormat="1" ht="22.5" customHeight="1" outlineLevel="1">
      <c r="A2140" s="19">
        <f t="shared" si="33"/>
        <v>2132</v>
      </c>
      <c r="B2140" s="233" t="s">
        <v>5108</v>
      </c>
      <c r="C2140" s="294" t="s">
        <v>5109</v>
      </c>
      <c r="D2140" s="298" t="s">
        <v>5110</v>
      </c>
      <c r="E2140" s="220">
        <v>15236</v>
      </c>
      <c r="F2140" s="221" t="s">
        <v>5</v>
      </c>
      <c r="G2140" s="18" t="s">
        <v>9</v>
      </c>
      <c r="I2140" s="233" t="s">
        <v>15</v>
      </c>
      <c r="J2140" s="233" t="s">
        <v>16</v>
      </c>
    </row>
    <row r="2141" spans="1:10" s="207" customFormat="1" ht="22.5" customHeight="1" outlineLevel="1">
      <c r="A2141" s="19">
        <f t="shared" si="33"/>
        <v>2133</v>
      </c>
      <c r="B2141" s="233" t="s">
        <v>5111</v>
      </c>
      <c r="C2141" s="294" t="s">
        <v>5112</v>
      </c>
      <c r="D2141" s="298" t="s">
        <v>5113</v>
      </c>
      <c r="E2141" s="220">
        <v>15236</v>
      </c>
      <c r="F2141" s="221" t="s">
        <v>5</v>
      </c>
      <c r="G2141" s="18" t="s">
        <v>9</v>
      </c>
      <c r="I2141" s="233" t="s">
        <v>15</v>
      </c>
      <c r="J2141" s="233" t="s">
        <v>16</v>
      </c>
    </row>
    <row r="2142" spans="1:10" s="207" customFormat="1" ht="22.5" customHeight="1" outlineLevel="1">
      <c r="A2142" s="19">
        <f t="shared" si="33"/>
        <v>2134</v>
      </c>
      <c r="B2142" s="233" t="s">
        <v>5114</v>
      </c>
      <c r="C2142" s="298" t="s">
        <v>5115</v>
      </c>
      <c r="D2142" s="298" t="s">
        <v>5116</v>
      </c>
      <c r="E2142" s="220">
        <v>24484</v>
      </c>
      <c r="F2142" s="221" t="s">
        <v>5</v>
      </c>
      <c r="G2142" s="18" t="s">
        <v>9</v>
      </c>
      <c r="I2142" s="233" t="s">
        <v>15</v>
      </c>
      <c r="J2142" s="233" t="s">
        <v>59</v>
      </c>
    </row>
    <row r="2143" spans="1:10" s="207" customFormat="1" ht="22.5" customHeight="1" outlineLevel="1">
      <c r="A2143" s="19">
        <f t="shared" si="33"/>
        <v>2135</v>
      </c>
      <c r="B2143" s="233" t="s">
        <v>5117</v>
      </c>
      <c r="C2143" s="298" t="s">
        <v>5118</v>
      </c>
      <c r="D2143" s="298" t="s">
        <v>5119</v>
      </c>
      <c r="E2143" s="220">
        <v>25591</v>
      </c>
      <c r="F2143" s="221" t="s">
        <v>5</v>
      </c>
      <c r="G2143" s="18" t="s">
        <v>9</v>
      </c>
      <c r="I2143" s="233" t="s">
        <v>15</v>
      </c>
      <c r="J2143" s="233" t="s">
        <v>59</v>
      </c>
    </row>
    <row r="2144" spans="1:10" s="207" customFormat="1" ht="22.5" customHeight="1" outlineLevel="1">
      <c r="A2144" s="19">
        <f t="shared" si="33"/>
        <v>2136</v>
      </c>
      <c r="B2144" s="233" t="s">
        <v>5120</v>
      </c>
      <c r="C2144" s="298" t="s">
        <v>5121</v>
      </c>
      <c r="D2144" s="298" t="s">
        <v>5122</v>
      </c>
      <c r="E2144" s="220">
        <v>24484</v>
      </c>
      <c r="F2144" s="221" t="s">
        <v>5</v>
      </c>
      <c r="G2144" s="18" t="s">
        <v>9</v>
      </c>
      <c r="I2144" s="233" t="s">
        <v>15</v>
      </c>
      <c r="J2144" s="233" t="s">
        <v>59</v>
      </c>
    </row>
    <row r="2145" spans="1:10" s="207" customFormat="1" ht="22.5" customHeight="1" outlineLevel="1">
      <c r="A2145" s="19">
        <f t="shared" si="33"/>
        <v>2137</v>
      </c>
      <c r="B2145" s="233" t="s">
        <v>5123</v>
      </c>
      <c r="C2145" s="298" t="s">
        <v>5124</v>
      </c>
      <c r="D2145" s="298" t="s">
        <v>5125</v>
      </c>
      <c r="E2145" s="220">
        <v>25591</v>
      </c>
      <c r="F2145" s="221" t="s">
        <v>5</v>
      </c>
      <c r="G2145" s="18" t="s">
        <v>9</v>
      </c>
      <c r="I2145" s="233" t="s">
        <v>15</v>
      </c>
      <c r="J2145" s="233" t="s">
        <v>59</v>
      </c>
    </row>
    <row r="2146" spans="1:10" s="207" customFormat="1" ht="12.75" customHeight="1" outlineLevel="1">
      <c r="A2146" s="19">
        <f t="shared" si="33"/>
        <v>2138</v>
      </c>
      <c r="B2146" s="233"/>
      <c r="C2146" s="298"/>
      <c r="D2146" s="298"/>
      <c r="E2146" s="220"/>
      <c r="F2146" s="221"/>
      <c r="G2146" s="18" t="s">
        <v>9</v>
      </c>
      <c r="I2146" s="233"/>
      <c r="J2146" s="233"/>
    </row>
    <row r="2147" spans="1:10" s="207" customFormat="1" ht="22.5" customHeight="1" outlineLevel="1">
      <c r="A2147" s="19">
        <f t="shared" si="33"/>
        <v>2139</v>
      </c>
      <c r="B2147" s="233" t="s">
        <v>5126</v>
      </c>
      <c r="C2147" s="294" t="s">
        <v>5127</v>
      </c>
      <c r="D2147" s="298" t="s">
        <v>5128</v>
      </c>
      <c r="E2147" s="220">
        <v>6305</v>
      </c>
      <c r="F2147" s="221" t="s">
        <v>5</v>
      </c>
      <c r="G2147" s="18" t="s">
        <v>9</v>
      </c>
      <c r="I2147" s="233" t="s">
        <v>15</v>
      </c>
      <c r="J2147" s="233" t="s">
        <v>16</v>
      </c>
    </row>
    <row r="2148" spans="1:10" s="207" customFormat="1" ht="22.5" customHeight="1" outlineLevel="1">
      <c r="A2148" s="19">
        <f t="shared" si="33"/>
        <v>2140</v>
      </c>
      <c r="B2148" s="233" t="s">
        <v>5129</v>
      </c>
      <c r="C2148" s="294" t="s">
        <v>5130</v>
      </c>
      <c r="D2148" s="298" t="s">
        <v>5131</v>
      </c>
      <c r="E2148" s="220">
        <v>6305</v>
      </c>
      <c r="F2148" s="221" t="s">
        <v>5</v>
      </c>
      <c r="G2148" s="18" t="s">
        <v>9</v>
      </c>
      <c r="I2148" s="233" t="s">
        <v>15</v>
      </c>
      <c r="J2148" s="233" t="s">
        <v>16</v>
      </c>
    </row>
    <row r="2149" spans="1:10" s="207" customFormat="1" ht="22.5" customHeight="1" outlineLevel="1">
      <c r="A2149" s="19">
        <f t="shared" si="33"/>
        <v>2141</v>
      </c>
      <c r="B2149" s="233" t="s">
        <v>5132</v>
      </c>
      <c r="C2149" s="298" t="s">
        <v>5133</v>
      </c>
      <c r="D2149" s="298" t="s">
        <v>5134</v>
      </c>
      <c r="E2149" s="220">
        <v>6735</v>
      </c>
      <c r="F2149" s="221" t="s">
        <v>5</v>
      </c>
      <c r="G2149" s="18" t="s">
        <v>9</v>
      </c>
      <c r="I2149" s="233" t="s">
        <v>15</v>
      </c>
      <c r="J2149" s="233" t="s">
        <v>16</v>
      </c>
    </row>
    <row r="2150" spans="1:10" s="207" customFormat="1" ht="22.5" customHeight="1" outlineLevel="1">
      <c r="A2150" s="19">
        <f t="shared" si="33"/>
        <v>2142</v>
      </c>
      <c r="B2150" s="233" t="s">
        <v>5135</v>
      </c>
      <c r="C2150" s="298" t="s">
        <v>5136</v>
      </c>
      <c r="D2150" s="298" t="s">
        <v>5137</v>
      </c>
      <c r="E2150" s="220">
        <v>6735</v>
      </c>
      <c r="F2150" s="221" t="s">
        <v>5</v>
      </c>
      <c r="G2150" s="18" t="s">
        <v>9</v>
      </c>
      <c r="I2150" s="233" t="s">
        <v>15</v>
      </c>
      <c r="J2150" s="233" t="s">
        <v>16</v>
      </c>
    </row>
    <row r="2151" spans="1:10" s="207" customFormat="1" ht="22.5" customHeight="1" outlineLevel="1">
      <c r="A2151" s="19">
        <f t="shared" si="33"/>
        <v>2143</v>
      </c>
      <c r="B2151" s="233" t="s">
        <v>5138</v>
      </c>
      <c r="C2151" s="298" t="s">
        <v>5139</v>
      </c>
      <c r="D2151" s="298" t="s">
        <v>5140</v>
      </c>
      <c r="E2151" s="220">
        <v>11156</v>
      </c>
      <c r="F2151" s="221" t="s">
        <v>5</v>
      </c>
      <c r="G2151" s="18" t="s">
        <v>9</v>
      </c>
      <c r="I2151" s="233" t="s">
        <v>15</v>
      </c>
      <c r="J2151" s="233" t="s">
        <v>16</v>
      </c>
    </row>
    <row r="2152" spans="1:10" s="207" customFormat="1" ht="22.5" customHeight="1" outlineLevel="1">
      <c r="A2152" s="19">
        <f t="shared" si="33"/>
        <v>2144</v>
      </c>
      <c r="B2152" s="233" t="s">
        <v>5141</v>
      </c>
      <c r="C2152" s="298" t="s">
        <v>5142</v>
      </c>
      <c r="D2152" s="298" t="s">
        <v>5143</v>
      </c>
      <c r="E2152" s="220">
        <v>11156</v>
      </c>
      <c r="F2152" s="221" t="s">
        <v>5</v>
      </c>
      <c r="G2152" s="18" t="s">
        <v>9</v>
      </c>
      <c r="I2152" s="233" t="s">
        <v>15</v>
      </c>
      <c r="J2152" s="233" t="s">
        <v>16</v>
      </c>
    </row>
    <row r="2153" spans="1:10" s="207" customFormat="1" ht="22.5" customHeight="1" outlineLevel="1">
      <c r="A2153" s="19">
        <f t="shared" si="33"/>
        <v>2145</v>
      </c>
      <c r="B2153" s="233" t="s">
        <v>5144</v>
      </c>
      <c r="C2153" s="298" t="s">
        <v>5145</v>
      </c>
      <c r="D2153" s="298" t="s">
        <v>5146</v>
      </c>
      <c r="E2153" s="220">
        <v>6735</v>
      </c>
      <c r="F2153" s="221" t="s">
        <v>5</v>
      </c>
      <c r="G2153" s="18" t="s">
        <v>9</v>
      </c>
      <c r="I2153" s="233" t="s">
        <v>15</v>
      </c>
      <c r="J2153" s="233" t="s">
        <v>16</v>
      </c>
    </row>
    <row r="2154" spans="1:10" s="207" customFormat="1" ht="22.5" customHeight="1" outlineLevel="1">
      <c r="A2154" s="19">
        <f t="shared" si="33"/>
        <v>2146</v>
      </c>
      <c r="B2154" s="233" t="s">
        <v>5147</v>
      </c>
      <c r="C2154" s="298" t="s">
        <v>5148</v>
      </c>
      <c r="D2154" s="298" t="s">
        <v>5149</v>
      </c>
      <c r="E2154" s="220">
        <v>6735</v>
      </c>
      <c r="F2154" s="221" t="s">
        <v>5</v>
      </c>
      <c r="G2154" s="18" t="s">
        <v>9</v>
      </c>
      <c r="I2154" s="233" t="s">
        <v>15</v>
      </c>
      <c r="J2154" s="233" t="s">
        <v>16</v>
      </c>
    </row>
    <row r="2155" spans="1:10" s="207" customFormat="1" ht="22.5" customHeight="1" outlineLevel="1">
      <c r="A2155" s="19">
        <f t="shared" si="33"/>
        <v>2147</v>
      </c>
      <c r="B2155" s="233" t="s">
        <v>5150</v>
      </c>
      <c r="C2155" s="294" t="s">
        <v>5151</v>
      </c>
      <c r="D2155" s="298" t="s">
        <v>5152</v>
      </c>
      <c r="E2155" s="220">
        <v>7774</v>
      </c>
      <c r="F2155" s="221" t="s">
        <v>5</v>
      </c>
      <c r="G2155" s="18" t="s">
        <v>9</v>
      </c>
      <c r="I2155" s="233" t="s">
        <v>15</v>
      </c>
      <c r="J2155" s="233" t="s">
        <v>16</v>
      </c>
    </row>
    <row r="2156" spans="1:10" s="207" customFormat="1" ht="22.5" customHeight="1" outlineLevel="1">
      <c r="A2156" s="19">
        <f t="shared" si="33"/>
        <v>2148</v>
      </c>
      <c r="B2156" s="233" t="s">
        <v>5153</v>
      </c>
      <c r="C2156" s="294" t="s">
        <v>5154</v>
      </c>
      <c r="D2156" s="298" t="s">
        <v>5155</v>
      </c>
      <c r="E2156" s="220">
        <v>7774</v>
      </c>
      <c r="F2156" s="221" t="s">
        <v>5</v>
      </c>
      <c r="G2156" s="18" t="s">
        <v>9</v>
      </c>
      <c r="I2156" s="233" t="s">
        <v>15</v>
      </c>
      <c r="J2156" s="233" t="s">
        <v>16</v>
      </c>
    </row>
    <row r="2157" spans="1:10" s="207" customFormat="1" ht="22.5" customHeight="1" outlineLevel="1">
      <c r="A2157" s="19">
        <f t="shared" si="33"/>
        <v>2149</v>
      </c>
      <c r="B2157" s="233" t="s">
        <v>5156</v>
      </c>
      <c r="C2157" s="294" t="s">
        <v>5157</v>
      </c>
      <c r="D2157" s="298" t="s">
        <v>5158</v>
      </c>
      <c r="E2157" s="220">
        <v>17023</v>
      </c>
      <c r="F2157" s="221" t="s">
        <v>5</v>
      </c>
      <c r="G2157" s="18" t="s">
        <v>9</v>
      </c>
      <c r="I2157" s="233" t="s">
        <v>15</v>
      </c>
      <c r="J2157" s="233" t="s">
        <v>59</v>
      </c>
    </row>
    <row r="2158" spans="1:10" s="207" customFormat="1" ht="22.5" customHeight="1" outlineLevel="1">
      <c r="A2158" s="19">
        <f t="shared" si="33"/>
        <v>2150</v>
      </c>
      <c r="B2158" s="233" t="s">
        <v>5159</v>
      </c>
      <c r="C2158" s="294" t="s">
        <v>5160</v>
      </c>
      <c r="D2158" s="298" t="s">
        <v>5161</v>
      </c>
      <c r="E2158" s="220">
        <v>17023</v>
      </c>
      <c r="F2158" s="221" t="s">
        <v>5</v>
      </c>
      <c r="G2158" s="18" t="s">
        <v>9</v>
      </c>
      <c r="I2158" s="233" t="s">
        <v>15</v>
      </c>
      <c r="J2158" s="233" t="s">
        <v>59</v>
      </c>
    </row>
    <row r="2159" spans="1:10" s="207" customFormat="1" ht="22.5" customHeight="1" outlineLevel="1">
      <c r="A2159" s="19">
        <f t="shared" si="33"/>
        <v>2151</v>
      </c>
      <c r="B2159" s="233" t="s">
        <v>5162</v>
      </c>
      <c r="C2159" s="298" t="s">
        <v>5163</v>
      </c>
      <c r="D2159" s="298" t="s">
        <v>5164</v>
      </c>
      <c r="E2159" s="220">
        <v>8300</v>
      </c>
      <c r="F2159" s="221" t="s">
        <v>5</v>
      </c>
      <c r="G2159" s="18" t="s">
        <v>9</v>
      </c>
      <c r="I2159" s="233" t="s">
        <v>15</v>
      </c>
      <c r="J2159" s="233" t="s">
        <v>16</v>
      </c>
    </row>
    <row r="2160" spans="1:10" s="207" customFormat="1" ht="22.5" customHeight="1" outlineLevel="1">
      <c r="A2160" s="19">
        <f t="shared" si="33"/>
        <v>2152</v>
      </c>
      <c r="B2160" s="233" t="s">
        <v>5165</v>
      </c>
      <c r="C2160" s="298" t="s">
        <v>5166</v>
      </c>
      <c r="D2160" s="298" t="s">
        <v>5167</v>
      </c>
      <c r="E2160" s="220">
        <v>8300</v>
      </c>
      <c r="F2160" s="221" t="s">
        <v>5</v>
      </c>
      <c r="G2160" s="18" t="s">
        <v>9</v>
      </c>
      <c r="I2160" s="233" t="s">
        <v>15</v>
      </c>
      <c r="J2160" s="233" t="s">
        <v>16</v>
      </c>
    </row>
    <row r="2161" spans="1:10" s="207" customFormat="1" ht="22.5" customHeight="1" outlineLevel="1">
      <c r="A2161" s="19">
        <f t="shared" si="33"/>
        <v>2153</v>
      </c>
      <c r="B2161" s="233" t="s">
        <v>5168</v>
      </c>
      <c r="C2161" s="298" t="s">
        <v>5169</v>
      </c>
      <c r="D2161" s="298" t="s">
        <v>5170</v>
      </c>
      <c r="E2161" s="220">
        <v>17548</v>
      </c>
      <c r="F2161" s="221" t="s">
        <v>5</v>
      </c>
      <c r="G2161" s="18" t="s">
        <v>9</v>
      </c>
      <c r="I2161" s="233" t="s">
        <v>15</v>
      </c>
      <c r="J2161" s="233" t="s">
        <v>59</v>
      </c>
    </row>
    <row r="2162" spans="1:10" s="207" customFormat="1" ht="22.5" customHeight="1" outlineLevel="1">
      <c r="A2162" s="19">
        <f t="shared" si="33"/>
        <v>2154</v>
      </c>
      <c r="B2162" s="233" t="s">
        <v>5171</v>
      </c>
      <c r="C2162" s="298" t="s">
        <v>5172</v>
      </c>
      <c r="D2162" s="298" t="s">
        <v>5173</v>
      </c>
      <c r="E2162" s="220">
        <v>17548</v>
      </c>
      <c r="F2162" s="221" t="s">
        <v>5</v>
      </c>
      <c r="G2162" s="18" t="s">
        <v>9</v>
      </c>
      <c r="I2162" s="233" t="s">
        <v>15</v>
      </c>
      <c r="J2162" s="233" t="s">
        <v>59</v>
      </c>
    </row>
    <row r="2163" spans="1:10" s="207" customFormat="1" ht="22.5" customHeight="1" outlineLevel="1">
      <c r="A2163" s="19">
        <f t="shared" si="33"/>
        <v>2155</v>
      </c>
      <c r="B2163" s="233" t="s">
        <v>5174</v>
      </c>
      <c r="C2163" s="298" t="s">
        <v>5175</v>
      </c>
      <c r="D2163" s="298" t="s">
        <v>5176</v>
      </c>
      <c r="E2163" s="220">
        <v>12720</v>
      </c>
      <c r="F2163" s="221" t="s">
        <v>5</v>
      </c>
      <c r="G2163" s="18" t="s">
        <v>9</v>
      </c>
      <c r="I2163" s="233" t="s">
        <v>15</v>
      </c>
      <c r="J2163" s="233" t="s">
        <v>16</v>
      </c>
    </row>
    <row r="2164" spans="1:10" s="207" customFormat="1" ht="22.5" customHeight="1" outlineLevel="1">
      <c r="A2164" s="19">
        <f t="shared" si="33"/>
        <v>2156</v>
      </c>
      <c r="B2164" s="233" t="s">
        <v>5177</v>
      </c>
      <c r="C2164" s="298" t="s">
        <v>5178</v>
      </c>
      <c r="D2164" s="298" t="s">
        <v>5179</v>
      </c>
      <c r="E2164" s="220">
        <v>12720</v>
      </c>
      <c r="F2164" s="221" t="s">
        <v>5</v>
      </c>
      <c r="G2164" s="18" t="s">
        <v>9</v>
      </c>
      <c r="I2164" s="233" t="s">
        <v>15</v>
      </c>
      <c r="J2164" s="233" t="s">
        <v>16</v>
      </c>
    </row>
    <row r="2165" spans="1:10" s="207" customFormat="1" ht="22.5" customHeight="1" outlineLevel="1">
      <c r="A2165" s="19">
        <f t="shared" si="33"/>
        <v>2157</v>
      </c>
      <c r="B2165" s="233" t="s">
        <v>5180</v>
      </c>
      <c r="C2165" s="298" t="s">
        <v>5181</v>
      </c>
      <c r="D2165" s="298" t="s">
        <v>5182</v>
      </c>
      <c r="E2165" s="220">
        <v>8300</v>
      </c>
      <c r="F2165" s="221" t="s">
        <v>5</v>
      </c>
      <c r="G2165" s="18" t="s">
        <v>9</v>
      </c>
      <c r="I2165" s="233" t="s">
        <v>15</v>
      </c>
      <c r="J2165" s="233" t="s">
        <v>16</v>
      </c>
    </row>
    <row r="2166" spans="1:10" s="207" customFormat="1" ht="22.5" customHeight="1" outlineLevel="1">
      <c r="A2166" s="19">
        <f t="shared" si="33"/>
        <v>2158</v>
      </c>
      <c r="B2166" s="233" t="s">
        <v>5183</v>
      </c>
      <c r="C2166" s="298" t="s">
        <v>5184</v>
      </c>
      <c r="D2166" s="298" t="s">
        <v>5185</v>
      </c>
      <c r="E2166" s="220">
        <v>8300</v>
      </c>
      <c r="F2166" s="221" t="s">
        <v>5</v>
      </c>
      <c r="G2166" s="18" t="s">
        <v>9</v>
      </c>
      <c r="I2166" s="233" t="s">
        <v>15</v>
      </c>
      <c r="J2166" s="233" t="s">
        <v>16</v>
      </c>
    </row>
    <row r="2167" spans="1:10" s="207" customFormat="1" ht="22.5" customHeight="1" outlineLevel="1">
      <c r="A2167" s="19">
        <f t="shared" si="33"/>
        <v>2159</v>
      </c>
      <c r="B2167" s="233" t="s">
        <v>5186</v>
      </c>
      <c r="C2167" s="298" t="s">
        <v>5187</v>
      </c>
      <c r="D2167" s="298" t="s">
        <v>5188</v>
      </c>
      <c r="E2167" s="220">
        <v>17548</v>
      </c>
      <c r="F2167" s="221" t="s">
        <v>5</v>
      </c>
      <c r="G2167" s="18" t="s">
        <v>9</v>
      </c>
      <c r="I2167" s="233" t="s">
        <v>15</v>
      </c>
      <c r="J2167" s="233" t="s">
        <v>59</v>
      </c>
    </row>
    <row r="2168" spans="1:10" s="207" customFormat="1" ht="22.5" customHeight="1" outlineLevel="1">
      <c r="A2168" s="19">
        <f t="shared" si="33"/>
        <v>2160</v>
      </c>
      <c r="B2168" s="233" t="s">
        <v>5189</v>
      </c>
      <c r="C2168" s="298" t="s">
        <v>5190</v>
      </c>
      <c r="D2168" s="298" t="s">
        <v>5191</v>
      </c>
      <c r="E2168" s="220">
        <v>17548</v>
      </c>
      <c r="F2168" s="221" t="s">
        <v>5</v>
      </c>
      <c r="G2168" s="18" t="s">
        <v>9</v>
      </c>
      <c r="I2168" s="233" t="s">
        <v>15</v>
      </c>
      <c r="J2168" s="233" t="s">
        <v>59</v>
      </c>
    </row>
    <row r="2169" spans="1:10" s="207" customFormat="1" ht="22.5" customHeight="1" outlineLevel="1">
      <c r="A2169" s="19">
        <f t="shared" si="33"/>
        <v>2161</v>
      </c>
      <c r="B2169" s="275" t="s">
        <v>5192</v>
      </c>
      <c r="C2169" s="294" t="s">
        <v>5193</v>
      </c>
      <c r="D2169" s="298" t="s">
        <v>5194</v>
      </c>
      <c r="E2169" s="220">
        <v>9512</v>
      </c>
      <c r="F2169" s="221" t="s">
        <v>5</v>
      </c>
      <c r="G2169" s="18" t="s">
        <v>9</v>
      </c>
      <c r="I2169" s="233" t="s">
        <v>15</v>
      </c>
      <c r="J2169" s="233" t="s">
        <v>16</v>
      </c>
    </row>
    <row r="2170" spans="1:10" s="207" customFormat="1" ht="22.5" customHeight="1" outlineLevel="1">
      <c r="A2170" s="19">
        <f t="shared" si="33"/>
        <v>2162</v>
      </c>
      <c r="B2170" s="233" t="s">
        <v>5195</v>
      </c>
      <c r="C2170" s="294" t="s">
        <v>5196</v>
      </c>
      <c r="D2170" s="298" t="s">
        <v>5197</v>
      </c>
      <c r="E2170" s="220">
        <v>9512</v>
      </c>
      <c r="F2170" s="221" t="s">
        <v>5</v>
      </c>
      <c r="G2170" s="18" t="s">
        <v>9</v>
      </c>
      <c r="I2170" s="233" t="s">
        <v>15</v>
      </c>
      <c r="J2170" s="233" t="s">
        <v>16</v>
      </c>
    </row>
    <row r="2171" spans="1:10" s="207" customFormat="1" ht="22.5" customHeight="1" outlineLevel="1">
      <c r="A2171" s="19">
        <f t="shared" si="33"/>
        <v>2163</v>
      </c>
      <c r="B2171" s="233" t="s">
        <v>5198</v>
      </c>
      <c r="C2171" s="294" t="s">
        <v>5199</v>
      </c>
      <c r="D2171" s="298" t="s">
        <v>5200</v>
      </c>
      <c r="E2171" s="220">
        <v>18760</v>
      </c>
      <c r="F2171" s="221" t="s">
        <v>5</v>
      </c>
      <c r="G2171" s="18" t="s">
        <v>9</v>
      </c>
      <c r="I2171" s="233" t="s">
        <v>15</v>
      </c>
      <c r="J2171" s="233" t="s">
        <v>59</v>
      </c>
    </row>
    <row r="2172" spans="1:10" s="207" customFormat="1" ht="22.5" customHeight="1" outlineLevel="1">
      <c r="A2172" s="19">
        <f t="shared" si="33"/>
        <v>2164</v>
      </c>
      <c r="B2172" s="233" t="s">
        <v>5201</v>
      </c>
      <c r="C2172" s="294" t="s">
        <v>5202</v>
      </c>
      <c r="D2172" s="298" t="s">
        <v>5203</v>
      </c>
      <c r="E2172" s="220">
        <v>19867</v>
      </c>
      <c r="F2172" s="221" t="s">
        <v>5</v>
      </c>
      <c r="G2172" s="18" t="s">
        <v>9</v>
      </c>
      <c r="I2172" s="233" t="s">
        <v>15</v>
      </c>
      <c r="J2172" s="233" t="s">
        <v>59</v>
      </c>
    </row>
    <row r="2173" spans="1:10" s="207" customFormat="1" ht="22.5" customHeight="1" outlineLevel="1">
      <c r="A2173" s="19">
        <f t="shared" si="33"/>
        <v>2165</v>
      </c>
      <c r="B2173" s="233" t="s">
        <v>5204</v>
      </c>
      <c r="C2173" s="294" t="s">
        <v>5205</v>
      </c>
      <c r="D2173" s="298" t="s">
        <v>5206</v>
      </c>
      <c r="E2173" s="220">
        <v>18760</v>
      </c>
      <c r="F2173" s="221" t="s">
        <v>5</v>
      </c>
      <c r="G2173" s="18" t="s">
        <v>9</v>
      </c>
      <c r="I2173" s="233" t="s">
        <v>15</v>
      </c>
      <c r="J2173" s="233" t="s">
        <v>59</v>
      </c>
    </row>
    <row r="2174" spans="1:10" s="207" customFormat="1" ht="22.5" customHeight="1" outlineLevel="1">
      <c r="A2174" s="19">
        <f t="shared" si="33"/>
        <v>2166</v>
      </c>
      <c r="B2174" s="233" t="s">
        <v>5207</v>
      </c>
      <c r="C2174" s="294" t="s">
        <v>5208</v>
      </c>
      <c r="D2174" s="298" t="s">
        <v>5209</v>
      </c>
      <c r="E2174" s="220">
        <v>19867</v>
      </c>
      <c r="F2174" s="221" t="s">
        <v>5</v>
      </c>
      <c r="G2174" s="18" t="s">
        <v>9</v>
      </c>
      <c r="I2174" s="233" t="s">
        <v>15</v>
      </c>
      <c r="J2174" s="233" t="s">
        <v>59</v>
      </c>
    </row>
    <row r="2175" spans="1:10" s="207" customFormat="1" ht="22.5" customHeight="1" outlineLevel="1">
      <c r="A2175" s="19">
        <f t="shared" si="33"/>
        <v>2167</v>
      </c>
      <c r="B2175" s="233" t="s">
        <v>5210</v>
      </c>
      <c r="C2175" s="298" t="s">
        <v>5211</v>
      </c>
      <c r="D2175" s="298" t="s">
        <v>5212</v>
      </c>
      <c r="E2175" s="220">
        <v>10204</v>
      </c>
      <c r="F2175" s="221" t="s">
        <v>5</v>
      </c>
      <c r="G2175" s="18" t="s">
        <v>9</v>
      </c>
      <c r="I2175" s="233" t="s">
        <v>15</v>
      </c>
      <c r="J2175" s="233" t="s">
        <v>16</v>
      </c>
    </row>
    <row r="2176" spans="1:10" s="207" customFormat="1" ht="22.5" customHeight="1" outlineLevel="1">
      <c r="A2176" s="19">
        <f t="shared" si="33"/>
        <v>2168</v>
      </c>
      <c r="B2176" s="233" t="s">
        <v>5213</v>
      </c>
      <c r="C2176" s="298" t="s">
        <v>5214</v>
      </c>
      <c r="D2176" s="298" t="s">
        <v>5215</v>
      </c>
      <c r="E2176" s="220">
        <v>10204</v>
      </c>
      <c r="F2176" s="221" t="s">
        <v>5</v>
      </c>
      <c r="G2176" s="18" t="s">
        <v>9</v>
      </c>
      <c r="I2176" s="233" t="s">
        <v>15</v>
      </c>
      <c r="J2176" s="233" t="s">
        <v>16</v>
      </c>
    </row>
    <row r="2177" spans="1:10" s="207" customFormat="1" ht="22.5" customHeight="1" outlineLevel="1">
      <c r="A2177" s="19">
        <f t="shared" si="33"/>
        <v>2169</v>
      </c>
      <c r="B2177" s="233" t="s">
        <v>5216</v>
      </c>
      <c r="C2177" s="298" t="s">
        <v>5217</v>
      </c>
      <c r="D2177" s="298" t="s">
        <v>5218</v>
      </c>
      <c r="E2177" s="220">
        <v>15760</v>
      </c>
      <c r="F2177" s="221" t="s">
        <v>5</v>
      </c>
      <c r="G2177" s="18" t="s">
        <v>9</v>
      </c>
      <c r="I2177" s="233" t="s">
        <v>15</v>
      </c>
      <c r="J2177" s="233" t="s">
        <v>16</v>
      </c>
    </row>
    <row r="2178" spans="1:10" s="207" customFormat="1" ht="22.5" customHeight="1" outlineLevel="1">
      <c r="A2178" s="19">
        <f t="shared" si="33"/>
        <v>2170</v>
      </c>
      <c r="B2178" s="233" t="s">
        <v>5219</v>
      </c>
      <c r="C2178" s="298" t="s">
        <v>5220</v>
      </c>
      <c r="D2178" s="298" t="s">
        <v>5221</v>
      </c>
      <c r="E2178" s="220">
        <v>15760</v>
      </c>
      <c r="F2178" s="221" t="s">
        <v>5</v>
      </c>
      <c r="G2178" s="18" t="s">
        <v>9</v>
      </c>
      <c r="I2178" s="233" t="s">
        <v>15</v>
      </c>
      <c r="J2178" s="233" t="s">
        <v>16</v>
      </c>
    </row>
    <row r="2179" spans="1:10" s="207" customFormat="1" ht="22.5" customHeight="1" outlineLevel="1">
      <c r="A2179" s="19">
        <f t="shared" si="33"/>
        <v>2171</v>
      </c>
      <c r="B2179" s="233" t="s">
        <v>5222</v>
      </c>
      <c r="C2179" s="298" t="s">
        <v>5223</v>
      </c>
      <c r="D2179" s="298" t="s">
        <v>5224</v>
      </c>
      <c r="E2179" s="220">
        <v>19452</v>
      </c>
      <c r="F2179" s="221" t="s">
        <v>5</v>
      </c>
      <c r="G2179" s="18" t="s">
        <v>9</v>
      </c>
      <c r="I2179" s="233" t="s">
        <v>15</v>
      </c>
      <c r="J2179" s="233" t="s">
        <v>59</v>
      </c>
    </row>
    <row r="2180" spans="1:10" s="207" customFormat="1" ht="22.5" customHeight="1" outlineLevel="1">
      <c r="A2180" s="19">
        <f t="shared" si="33"/>
        <v>2172</v>
      </c>
      <c r="B2180" s="233" t="s">
        <v>5225</v>
      </c>
      <c r="C2180" s="298" t="s">
        <v>5226</v>
      </c>
      <c r="D2180" s="298" t="s">
        <v>5227</v>
      </c>
      <c r="E2180" s="220">
        <v>20559</v>
      </c>
      <c r="F2180" s="221" t="s">
        <v>5</v>
      </c>
      <c r="G2180" s="18" t="s">
        <v>9</v>
      </c>
      <c r="I2180" s="233" t="s">
        <v>15</v>
      </c>
      <c r="J2180" s="233" t="s">
        <v>59</v>
      </c>
    </row>
    <row r="2181" spans="1:10" s="207" customFormat="1" ht="22.5" customHeight="1" outlineLevel="1">
      <c r="A2181" s="19">
        <f t="shared" si="33"/>
        <v>2173</v>
      </c>
      <c r="B2181" s="233" t="s">
        <v>5228</v>
      </c>
      <c r="C2181" s="298" t="s">
        <v>5229</v>
      </c>
      <c r="D2181" s="298" t="s">
        <v>5230</v>
      </c>
      <c r="E2181" s="220">
        <v>19452</v>
      </c>
      <c r="F2181" s="221" t="s">
        <v>5</v>
      </c>
      <c r="G2181" s="18" t="s">
        <v>9</v>
      </c>
      <c r="I2181" s="233" t="s">
        <v>15</v>
      </c>
      <c r="J2181" s="233" t="s">
        <v>59</v>
      </c>
    </row>
    <row r="2182" spans="1:10" s="207" customFormat="1" ht="22.5" customHeight="1" outlineLevel="1">
      <c r="A2182" s="19">
        <f t="shared" si="33"/>
        <v>2174</v>
      </c>
      <c r="B2182" s="233" t="s">
        <v>5231</v>
      </c>
      <c r="C2182" s="298" t="s">
        <v>5232</v>
      </c>
      <c r="D2182" s="298" t="s">
        <v>5233</v>
      </c>
      <c r="E2182" s="220">
        <v>20559</v>
      </c>
      <c r="F2182" s="221" t="s">
        <v>5</v>
      </c>
      <c r="G2182" s="18" t="s">
        <v>9</v>
      </c>
      <c r="I2182" s="233" t="s">
        <v>15</v>
      </c>
      <c r="J2182" s="233" t="s">
        <v>59</v>
      </c>
    </row>
    <row r="2183" spans="1:10" s="207" customFormat="1" ht="22.5" customHeight="1" outlineLevel="1">
      <c r="A2183" s="19">
        <f t="shared" si="33"/>
        <v>2175</v>
      </c>
      <c r="B2183" s="233" t="s">
        <v>5234</v>
      </c>
      <c r="C2183" s="298" t="s">
        <v>5235</v>
      </c>
      <c r="D2183" s="298" t="s">
        <v>5236</v>
      </c>
      <c r="E2183" s="220">
        <v>14625</v>
      </c>
      <c r="F2183" s="221" t="s">
        <v>5</v>
      </c>
      <c r="G2183" s="18" t="s">
        <v>9</v>
      </c>
      <c r="I2183" s="233" t="s">
        <v>15</v>
      </c>
      <c r="J2183" s="233" t="s">
        <v>16</v>
      </c>
    </row>
    <row r="2184" spans="1:10" s="207" customFormat="1" ht="22.5" customHeight="1" outlineLevel="1">
      <c r="A2184" s="19">
        <f t="shared" si="33"/>
        <v>2176</v>
      </c>
      <c r="B2184" s="233" t="s">
        <v>5237</v>
      </c>
      <c r="C2184" s="298" t="s">
        <v>5238</v>
      </c>
      <c r="D2184" s="298" t="s">
        <v>5239</v>
      </c>
      <c r="E2184" s="220">
        <v>14625</v>
      </c>
      <c r="F2184" s="221" t="s">
        <v>5</v>
      </c>
      <c r="G2184" s="18" t="s">
        <v>9</v>
      </c>
      <c r="I2184" s="233" t="s">
        <v>15</v>
      </c>
      <c r="J2184" s="233" t="s">
        <v>16</v>
      </c>
    </row>
    <row r="2185" spans="1:10" s="207" customFormat="1" ht="22.5" customHeight="1" outlineLevel="1">
      <c r="A2185" s="19">
        <f t="shared" si="33"/>
        <v>2177</v>
      </c>
      <c r="B2185" s="233" t="s">
        <v>5240</v>
      </c>
      <c r="C2185" s="298" t="s">
        <v>5241</v>
      </c>
      <c r="D2185" s="298" t="s">
        <v>5242</v>
      </c>
      <c r="E2185" s="220">
        <v>10204</v>
      </c>
      <c r="F2185" s="221" t="s">
        <v>5</v>
      </c>
      <c r="G2185" s="18" t="s">
        <v>9</v>
      </c>
      <c r="I2185" s="233" t="s">
        <v>15</v>
      </c>
      <c r="J2185" s="233" t="s">
        <v>16</v>
      </c>
    </row>
    <row r="2186" spans="1:10" s="207" customFormat="1" ht="22.5" customHeight="1" outlineLevel="1">
      <c r="A2186" s="19">
        <f t="shared" si="33"/>
        <v>2178</v>
      </c>
      <c r="B2186" s="233" t="s">
        <v>5243</v>
      </c>
      <c r="C2186" s="298" t="s">
        <v>5244</v>
      </c>
      <c r="D2186" s="298" t="s">
        <v>5245</v>
      </c>
      <c r="E2186" s="220">
        <v>10204</v>
      </c>
      <c r="F2186" s="221" t="s">
        <v>5</v>
      </c>
      <c r="G2186" s="18" t="s">
        <v>9</v>
      </c>
      <c r="I2186" s="233" t="s">
        <v>15</v>
      </c>
      <c r="J2186" s="233" t="s">
        <v>16</v>
      </c>
    </row>
    <row r="2187" spans="1:10" s="207" customFormat="1" ht="22.5" customHeight="1" outlineLevel="1">
      <c r="A2187" s="19">
        <f t="shared" ref="A2187:A2250" si="34">A2186+1</f>
        <v>2179</v>
      </c>
      <c r="B2187" s="233" t="s">
        <v>5246</v>
      </c>
      <c r="C2187" s="298" t="s">
        <v>5247</v>
      </c>
      <c r="D2187" s="298" t="s">
        <v>5248</v>
      </c>
      <c r="E2187" s="220">
        <v>19452</v>
      </c>
      <c r="F2187" s="221" t="s">
        <v>5</v>
      </c>
      <c r="G2187" s="18" t="s">
        <v>9</v>
      </c>
      <c r="I2187" s="233" t="s">
        <v>15</v>
      </c>
      <c r="J2187" s="233" t="s">
        <v>59</v>
      </c>
    </row>
    <row r="2188" spans="1:10" s="207" customFormat="1" ht="22.5" customHeight="1" outlineLevel="1">
      <c r="A2188" s="19">
        <f t="shared" si="34"/>
        <v>2180</v>
      </c>
      <c r="B2188" s="233" t="s">
        <v>5249</v>
      </c>
      <c r="C2188" s="298" t="s">
        <v>5250</v>
      </c>
      <c r="D2188" s="298" t="s">
        <v>5251</v>
      </c>
      <c r="E2188" s="220">
        <v>20559</v>
      </c>
      <c r="F2188" s="221" t="s">
        <v>5</v>
      </c>
      <c r="G2188" s="18" t="s">
        <v>9</v>
      </c>
      <c r="I2188" s="233" t="s">
        <v>15</v>
      </c>
      <c r="J2188" s="233" t="s">
        <v>59</v>
      </c>
    </row>
    <row r="2189" spans="1:10" s="207" customFormat="1" ht="22.5" customHeight="1" outlineLevel="1">
      <c r="A2189" s="19">
        <f t="shared" si="34"/>
        <v>2181</v>
      </c>
      <c r="B2189" s="233" t="s">
        <v>5252</v>
      </c>
      <c r="C2189" s="298" t="s">
        <v>5253</v>
      </c>
      <c r="D2189" s="298" t="s">
        <v>5254</v>
      </c>
      <c r="E2189" s="220">
        <v>19452</v>
      </c>
      <c r="F2189" s="221" t="s">
        <v>5</v>
      </c>
      <c r="G2189" s="18" t="s">
        <v>9</v>
      </c>
      <c r="I2189" s="233" t="s">
        <v>15</v>
      </c>
      <c r="J2189" s="233" t="s">
        <v>59</v>
      </c>
    </row>
    <row r="2190" spans="1:10" s="207" customFormat="1" ht="22.5" customHeight="1" outlineLevel="1">
      <c r="A2190" s="19">
        <f t="shared" si="34"/>
        <v>2182</v>
      </c>
      <c r="B2190" s="233" t="s">
        <v>5255</v>
      </c>
      <c r="C2190" s="298" t="s">
        <v>5256</v>
      </c>
      <c r="D2190" s="298" t="s">
        <v>5257</v>
      </c>
      <c r="E2190" s="220">
        <v>20559</v>
      </c>
      <c r="F2190" s="221" t="s">
        <v>5</v>
      </c>
      <c r="G2190" s="18" t="s">
        <v>9</v>
      </c>
      <c r="I2190" s="233" t="s">
        <v>15</v>
      </c>
      <c r="J2190" s="233" t="s">
        <v>59</v>
      </c>
    </row>
    <row r="2191" spans="1:10" s="207" customFormat="1" ht="22.5" customHeight="1" outlineLevel="1">
      <c r="A2191" s="19">
        <f t="shared" si="34"/>
        <v>2183</v>
      </c>
      <c r="B2191" s="275" t="s">
        <v>5258</v>
      </c>
      <c r="C2191" s="294" t="s">
        <v>5259</v>
      </c>
      <c r="D2191" s="298" t="s">
        <v>5260</v>
      </c>
      <c r="E2191" s="220">
        <v>15375</v>
      </c>
      <c r="F2191" s="221" t="s">
        <v>5</v>
      </c>
      <c r="G2191" s="18" t="s">
        <v>9</v>
      </c>
      <c r="I2191" s="233" t="s">
        <v>15</v>
      </c>
      <c r="J2191" s="233" t="s">
        <v>16</v>
      </c>
    </row>
    <row r="2192" spans="1:10" s="207" customFormat="1" ht="22.5" customHeight="1" outlineLevel="1">
      <c r="A2192" s="19">
        <f t="shared" si="34"/>
        <v>2184</v>
      </c>
      <c r="B2192" s="233" t="s">
        <v>5261</v>
      </c>
      <c r="C2192" s="294" t="s">
        <v>5262</v>
      </c>
      <c r="D2192" s="298" t="s">
        <v>5263</v>
      </c>
      <c r="E2192" s="220">
        <v>15375</v>
      </c>
      <c r="F2192" s="221" t="s">
        <v>5</v>
      </c>
      <c r="G2192" s="18" t="s">
        <v>9</v>
      </c>
      <c r="I2192" s="233" t="s">
        <v>15</v>
      </c>
      <c r="J2192" s="233" t="s">
        <v>16</v>
      </c>
    </row>
    <row r="2193" spans="1:10" s="207" customFormat="1" ht="22.5" customHeight="1" outlineLevel="1">
      <c r="A2193" s="19">
        <f t="shared" si="34"/>
        <v>2185</v>
      </c>
      <c r="B2193" s="275" t="s">
        <v>5264</v>
      </c>
      <c r="C2193" s="298" t="s">
        <v>5265</v>
      </c>
      <c r="D2193" s="298" t="s">
        <v>5266</v>
      </c>
      <c r="E2193" s="220">
        <v>24624</v>
      </c>
      <c r="F2193" s="221" t="s">
        <v>5</v>
      </c>
      <c r="G2193" s="18" t="s">
        <v>9</v>
      </c>
      <c r="I2193" s="233" t="s">
        <v>15</v>
      </c>
      <c r="J2193" s="233" t="s">
        <v>59</v>
      </c>
    </row>
    <row r="2194" spans="1:10" s="207" customFormat="1" ht="22.5" customHeight="1" outlineLevel="1">
      <c r="A2194" s="19">
        <f t="shared" si="34"/>
        <v>2186</v>
      </c>
      <c r="B2194" s="233" t="s">
        <v>5267</v>
      </c>
      <c r="C2194" s="298" t="s">
        <v>5268</v>
      </c>
      <c r="D2194" s="298" t="s">
        <v>5269</v>
      </c>
      <c r="E2194" s="220">
        <v>25731</v>
      </c>
      <c r="F2194" s="221" t="s">
        <v>5</v>
      </c>
      <c r="G2194" s="18" t="s">
        <v>9</v>
      </c>
      <c r="I2194" s="233" t="s">
        <v>15</v>
      </c>
      <c r="J2194" s="233" t="s">
        <v>59</v>
      </c>
    </row>
    <row r="2195" spans="1:10" s="207" customFormat="1" ht="22.5" customHeight="1" outlineLevel="1">
      <c r="A2195" s="19">
        <f t="shared" si="34"/>
        <v>2187</v>
      </c>
      <c r="B2195" s="233" t="s">
        <v>5270</v>
      </c>
      <c r="C2195" s="298" t="s">
        <v>5271</v>
      </c>
      <c r="D2195" s="298" t="s">
        <v>5272</v>
      </c>
      <c r="E2195" s="220">
        <v>24624</v>
      </c>
      <c r="F2195" s="221" t="s">
        <v>5</v>
      </c>
      <c r="G2195" s="18" t="s">
        <v>9</v>
      </c>
      <c r="I2195" s="233" t="s">
        <v>15</v>
      </c>
      <c r="J2195" s="233" t="s">
        <v>59</v>
      </c>
    </row>
    <row r="2196" spans="1:10" s="207" customFormat="1" ht="22.5" customHeight="1" outlineLevel="1">
      <c r="A2196" s="19">
        <f t="shared" si="34"/>
        <v>2188</v>
      </c>
      <c r="B2196" s="233" t="s">
        <v>5273</v>
      </c>
      <c r="C2196" s="298" t="s">
        <v>5274</v>
      </c>
      <c r="D2196" s="298" t="s">
        <v>5275</v>
      </c>
      <c r="E2196" s="220">
        <v>25731</v>
      </c>
      <c r="F2196" s="221" t="s">
        <v>5</v>
      </c>
      <c r="G2196" s="18" t="s">
        <v>9</v>
      </c>
      <c r="I2196" s="233" t="s">
        <v>15</v>
      </c>
      <c r="J2196" s="233" t="s">
        <v>59</v>
      </c>
    </row>
    <row r="2197" spans="1:10" s="207" customFormat="1" ht="22.5" customHeight="1" outlineLevel="1">
      <c r="A2197" s="19">
        <f t="shared" si="34"/>
        <v>2189</v>
      </c>
      <c r="B2197" s="233" t="s">
        <v>5276</v>
      </c>
      <c r="C2197" s="298" t="s">
        <v>5277</v>
      </c>
      <c r="D2197" s="298" t="s">
        <v>5278</v>
      </c>
      <c r="E2197" s="220">
        <v>16503</v>
      </c>
      <c r="F2197" s="221" t="s">
        <v>5</v>
      </c>
      <c r="G2197" s="18" t="s">
        <v>9</v>
      </c>
      <c r="I2197" s="233" t="s">
        <v>15</v>
      </c>
      <c r="J2197" s="233" t="s">
        <v>16</v>
      </c>
    </row>
    <row r="2198" spans="1:10" s="207" customFormat="1" ht="22.5" customHeight="1" outlineLevel="1">
      <c r="A2198" s="19">
        <f t="shared" si="34"/>
        <v>2190</v>
      </c>
      <c r="B2198" s="233" t="s">
        <v>5279</v>
      </c>
      <c r="C2198" s="298" t="s">
        <v>5280</v>
      </c>
      <c r="D2198" s="298" t="s">
        <v>5281</v>
      </c>
      <c r="E2198" s="220">
        <v>16503</v>
      </c>
      <c r="F2198" s="221" t="s">
        <v>5</v>
      </c>
      <c r="G2198" s="18" t="s">
        <v>9</v>
      </c>
      <c r="I2198" s="233" t="s">
        <v>15</v>
      </c>
      <c r="J2198" s="233" t="s">
        <v>16</v>
      </c>
    </row>
    <row r="2199" spans="1:10" s="207" customFormat="1" ht="22.5" customHeight="1" outlineLevel="1">
      <c r="A2199" s="19">
        <f t="shared" si="34"/>
        <v>2191</v>
      </c>
      <c r="B2199" s="233" t="s">
        <v>5282</v>
      </c>
      <c r="C2199" s="298" t="s">
        <v>5283</v>
      </c>
      <c r="D2199" s="298" t="s">
        <v>5284</v>
      </c>
      <c r="E2199" s="220">
        <v>25751</v>
      </c>
      <c r="F2199" s="221" t="s">
        <v>5</v>
      </c>
      <c r="G2199" s="18" t="s">
        <v>9</v>
      </c>
      <c r="I2199" s="233" t="s">
        <v>15</v>
      </c>
      <c r="J2199" s="233" t="s">
        <v>59</v>
      </c>
    </row>
    <row r="2200" spans="1:10" s="207" customFormat="1" ht="22.5" customHeight="1" outlineLevel="1">
      <c r="A2200" s="19">
        <f t="shared" si="34"/>
        <v>2192</v>
      </c>
      <c r="B2200" s="233" t="s">
        <v>5285</v>
      </c>
      <c r="C2200" s="298" t="s">
        <v>5286</v>
      </c>
      <c r="D2200" s="298" t="s">
        <v>5287</v>
      </c>
      <c r="E2200" s="220">
        <v>26858</v>
      </c>
      <c r="F2200" s="221" t="s">
        <v>5</v>
      </c>
      <c r="G2200" s="18" t="s">
        <v>9</v>
      </c>
      <c r="I2200" s="233" t="s">
        <v>15</v>
      </c>
      <c r="J2200" s="233" t="s">
        <v>59</v>
      </c>
    </row>
    <row r="2201" spans="1:10" s="207" customFormat="1" ht="22.5" customHeight="1" outlineLevel="1">
      <c r="A2201" s="19">
        <f t="shared" si="34"/>
        <v>2193</v>
      </c>
      <c r="B2201" s="233" t="s">
        <v>5288</v>
      </c>
      <c r="C2201" s="298" t="s">
        <v>5289</v>
      </c>
      <c r="D2201" s="298" t="s">
        <v>5290</v>
      </c>
      <c r="E2201" s="220">
        <v>25751</v>
      </c>
      <c r="F2201" s="221" t="s">
        <v>5</v>
      </c>
      <c r="G2201" s="18" t="s">
        <v>9</v>
      </c>
      <c r="I2201" s="233" t="s">
        <v>15</v>
      </c>
      <c r="J2201" s="233" t="s">
        <v>59</v>
      </c>
    </row>
    <row r="2202" spans="1:10" s="207" customFormat="1" ht="22.5" customHeight="1" outlineLevel="1">
      <c r="A2202" s="19">
        <f t="shared" si="34"/>
        <v>2194</v>
      </c>
      <c r="B2202" s="233" t="s">
        <v>5291</v>
      </c>
      <c r="C2202" s="298" t="s">
        <v>5292</v>
      </c>
      <c r="D2202" s="298" t="s">
        <v>5293</v>
      </c>
      <c r="E2202" s="220">
        <v>26858</v>
      </c>
      <c r="F2202" s="221" t="s">
        <v>5</v>
      </c>
      <c r="G2202" s="18" t="s">
        <v>9</v>
      </c>
      <c r="I2202" s="233" t="s">
        <v>15</v>
      </c>
      <c r="J2202" s="233" t="s">
        <v>59</v>
      </c>
    </row>
    <row r="2203" spans="1:10" s="207" customFormat="1" ht="22.5" customHeight="1" outlineLevel="1">
      <c r="A2203" s="19">
        <f t="shared" si="34"/>
        <v>2195</v>
      </c>
      <c r="B2203" s="233" t="s">
        <v>5294</v>
      </c>
      <c r="C2203" s="298" t="s">
        <v>5295</v>
      </c>
      <c r="D2203" s="298" t="s">
        <v>5296</v>
      </c>
      <c r="E2203" s="220">
        <v>20923</v>
      </c>
      <c r="F2203" s="221" t="s">
        <v>5</v>
      </c>
      <c r="G2203" s="18" t="s">
        <v>9</v>
      </c>
      <c r="I2203" s="233" t="s">
        <v>15</v>
      </c>
      <c r="J2203" s="233" t="s">
        <v>16</v>
      </c>
    </row>
    <row r="2204" spans="1:10" s="207" customFormat="1" ht="22.5" customHeight="1" outlineLevel="1">
      <c r="A2204" s="19">
        <f t="shared" si="34"/>
        <v>2196</v>
      </c>
      <c r="B2204" s="233" t="s">
        <v>5297</v>
      </c>
      <c r="C2204" s="298" t="s">
        <v>5298</v>
      </c>
      <c r="D2204" s="298" t="s">
        <v>5299</v>
      </c>
      <c r="E2204" s="220">
        <v>20923</v>
      </c>
      <c r="F2204" s="221" t="s">
        <v>5</v>
      </c>
      <c r="G2204" s="18" t="s">
        <v>9</v>
      </c>
      <c r="I2204" s="233" t="s">
        <v>15</v>
      </c>
      <c r="J2204" s="233" t="s">
        <v>16</v>
      </c>
    </row>
    <row r="2205" spans="1:10" s="207" customFormat="1" ht="22.5" customHeight="1" outlineLevel="1">
      <c r="A2205" s="19">
        <f t="shared" si="34"/>
        <v>2197</v>
      </c>
      <c r="B2205" s="233" t="s">
        <v>5300</v>
      </c>
      <c r="C2205" s="294" t="s">
        <v>5301</v>
      </c>
      <c r="D2205" s="298" t="s">
        <v>5302</v>
      </c>
      <c r="E2205" s="220">
        <v>16503</v>
      </c>
      <c r="F2205" s="221" t="s">
        <v>5</v>
      </c>
      <c r="G2205" s="18" t="s">
        <v>9</v>
      </c>
      <c r="I2205" s="233" t="s">
        <v>15</v>
      </c>
      <c r="J2205" s="233" t="s">
        <v>16</v>
      </c>
    </row>
    <row r="2206" spans="1:10" s="207" customFormat="1" ht="22.5" customHeight="1" outlineLevel="1">
      <c r="A2206" s="19">
        <f t="shared" si="34"/>
        <v>2198</v>
      </c>
      <c r="B2206" s="233" t="s">
        <v>5303</v>
      </c>
      <c r="C2206" s="294" t="s">
        <v>5304</v>
      </c>
      <c r="D2206" s="298" t="s">
        <v>5305</v>
      </c>
      <c r="E2206" s="220">
        <v>16503</v>
      </c>
      <c r="F2206" s="221" t="s">
        <v>5</v>
      </c>
      <c r="G2206" s="18" t="s">
        <v>9</v>
      </c>
      <c r="I2206" s="233" t="s">
        <v>15</v>
      </c>
      <c r="J2206" s="233" t="s">
        <v>16</v>
      </c>
    </row>
    <row r="2207" spans="1:10" s="207" customFormat="1" ht="22.5" customHeight="1" outlineLevel="1">
      <c r="A2207" s="19">
        <f t="shared" si="34"/>
        <v>2199</v>
      </c>
      <c r="B2207" s="233" t="s">
        <v>5306</v>
      </c>
      <c r="C2207" s="298" t="s">
        <v>5307</v>
      </c>
      <c r="D2207" s="298" t="s">
        <v>5308</v>
      </c>
      <c r="E2207" s="220">
        <v>25751</v>
      </c>
      <c r="F2207" s="221" t="s">
        <v>5</v>
      </c>
      <c r="G2207" s="18" t="s">
        <v>9</v>
      </c>
      <c r="I2207" s="233" t="s">
        <v>15</v>
      </c>
      <c r="J2207" s="233" t="s">
        <v>59</v>
      </c>
    </row>
    <row r="2208" spans="1:10" s="207" customFormat="1" ht="22.5" customHeight="1" outlineLevel="1">
      <c r="A2208" s="19">
        <f t="shared" si="34"/>
        <v>2200</v>
      </c>
      <c r="B2208" s="233" t="s">
        <v>5309</v>
      </c>
      <c r="C2208" s="298" t="s">
        <v>5310</v>
      </c>
      <c r="D2208" s="298" t="s">
        <v>5311</v>
      </c>
      <c r="E2208" s="220">
        <v>26858</v>
      </c>
      <c r="F2208" s="221" t="s">
        <v>5</v>
      </c>
      <c r="G2208" s="18" t="s">
        <v>9</v>
      </c>
      <c r="I2208" s="233" t="s">
        <v>15</v>
      </c>
      <c r="J2208" s="233" t="s">
        <v>59</v>
      </c>
    </row>
    <row r="2209" spans="1:10" s="207" customFormat="1" ht="22.5" customHeight="1" outlineLevel="1">
      <c r="A2209" s="19">
        <f t="shared" si="34"/>
        <v>2201</v>
      </c>
      <c r="B2209" s="233" t="s">
        <v>5312</v>
      </c>
      <c r="C2209" s="298" t="s">
        <v>5313</v>
      </c>
      <c r="D2209" s="335" t="s">
        <v>5314</v>
      </c>
      <c r="E2209" s="220">
        <v>25751</v>
      </c>
      <c r="F2209" s="221" t="s">
        <v>5</v>
      </c>
      <c r="G2209" s="18" t="s">
        <v>9</v>
      </c>
      <c r="I2209" s="233" t="s">
        <v>15</v>
      </c>
      <c r="J2209" s="233" t="s">
        <v>59</v>
      </c>
    </row>
    <row r="2210" spans="1:10" s="207" customFormat="1" ht="22.5" customHeight="1" outlineLevel="1">
      <c r="A2210" s="19">
        <f t="shared" si="34"/>
        <v>2202</v>
      </c>
      <c r="B2210" s="233" t="s">
        <v>5315</v>
      </c>
      <c r="C2210" s="298" t="s">
        <v>5316</v>
      </c>
      <c r="D2210" s="298" t="s">
        <v>5317</v>
      </c>
      <c r="E2210" s="220">
        <v>26858</v>
      </c>
      <c r="F2210" s="221" t="s">
        <v>5</v>
      </c>
      <c r="G2210" s="18" t="s">
        <v>9</v>
      </c>
      <c r="I2210" s="233" t="s">
        <v>15</v>
      </c>
      <c r="J2210" s="233" t="s">
        <v>59</v>
      </c>
    </row>
    <row r="2211" spans="1:10" s="207" customFormat="1" ht="12.75" customHeight="1" outlineLevel="1">
      <c r="A2211" s="19">
        <f t="shared" si="34"/>
        <v>2203</v>
      </c>
      <c r="B2211" s="233"/>
      <c r="C2211" s="294"/>
      <c r="D2211" s="298"/>
      <c r="E2211" s="220"/>
      <c r="F2211" s="221"/>
      <c r="G2211" s="18" t="s">
        <v>9</v>
      </c>
      <c r="I2211" s="233"/>
      <c r="J2211" s="233"/>
    </row>
    <row r="2212" spans="1:10" s="207" customFormat="1" ht="22.5" customHeight="1" outlineLevel="1">
      <c r="A2212" s="19">
        <f t="shared" si="34"/>
        <v>2204</v>
      </c>
      <c r="B2212" s="233">
        <v>1166813301</v>
      </c>
      <c r="C2212" s="294" t="s">
        <v>5318</v>
      </c>
      <c r="D2212" s="298" t="s">
        <v>5319</v>
      </c>
      <c r="E2212" s="220">
        <v>6305</v>
      </c>
      <c r="F2212" s="221" t="s">
        <v>5</v>
      </c>
      <c r="G2212" s="18" t="s">
        <v>9</v>
      </c>
      <c r="I2212" s="233" t="s">
        <v>15</v>
      </c>
      <c r="J2212" s="233" t="s">
        <v>16</v>
      </c>
    </row>
    <row r="2213" spans="1:10" s="207" customFormat="1" ht="22.5" customHeight="1" outlineLevel="1">
      <c r="A2213" s="19">
        <f t="shared" si="34"/>
        <v>2205</v>
      </c>
      <c r="B2213" s="233">
        <v>1166813302</v>
      </c>
      <c r="C2213" s="294" t="s">
        <v>5320</v>
      </c>
      <c r="D2213" s="298" t="s">
        <v>5321</v>
      </c>
      <c r="E2213" s="220">
        <v>6305</v>
      </c>
      <c r="F2213" s="221" t="s">
        <v>5</v>
      </c>
      <c r="G2213" s="18" t="s">
        <v>9</v>
      </c>
      <c r="I2213" s="233" t="s">
        <v>15</v>
      </c>
      <c r="J2213" s="233" t="s">
        <v>16</v>
      </c>
    </row>
    <row r="2214" spans="1:10" s="207" customFormat="1" ht="22.5" customHeight="1" outlineLevel="1">
      <c r="A2214" s="19">
        <f t="shared" si="34"/>
        <v>2206</v>
      </c>
      <c r="B2214" s="233">
        <v>1166813701</v>
      </c>
      <c r="C2214" s="294" t="s">
        <v>5322</v>
      </c>
      <c r="D2214" s="298" t="s">
        <v>5323</v>
      </c>
      <c r="E2214" s="220">
        <v>6735</v>
      </c>
      <c r="F2214" s="221" t="s">
        <v>5</v>
      </c>
      <c r="G2214" s="18" t="s">
        <v>9</v>
      </c>
      <c r="I2214" s="233" t="s">
        <v>15</v>
      </c>
      <c r="J2214" s="233" t="s">
        <v>16</v>
      </c>
    </row>
    <row r="2215" spans="1:10" s="207" customFormat="1" ht="22.5" customHeight="1" outlineLevel="1">
      <c r="A2215" s="19">
        <f t="shared" si="34"/>
        <v>2207</v>
      </c>
      <c r="B2215" s="233">
        <v>1166813702</v>
      </c>
      <c r="C2215" s="294" t="s">
        <v>5324</v>
      </c>
      <c r="D2215" s="298" t="s">
        <v>5325</v>
      </c>
      <c r="E2215" s="220">
        <v>6735</v>
      </c>
      <c r="F2215" s="221" t="s">
        <v>5</v>
      </c>
      <c r="G2215" s="18" t="s">
        <v>9</v>
      </c>
      <c r="I2215" s="233" t="s">
        <v>15</v>
      </c>
      <c r="J2215" s="233" t="s">
        <v>16</v>
      </c>
    </row>
    <row r="2216" spans="1:10" s="207" customFormat="1" ht="22.5" customHeight="1" outlineLevel="1">
      <c r="A2216" s="19">
        <f t="shared" si="34"/>
        <v>2208</v>
      </c>
      <c r="B2216" s="233">
        <v>1166813751</v>
      </c>
      <c r="C2216" s="294" t="s">
        <v>5326</v>
      </c>
      <c r="D2216" s="298" t="s">
        <v>5327</v>
      </c>
      <c r="E2216" s="220">
        <v>11156</v>
      </c>
      <c r="F2216" s="221" t="s">
        <v>5</v>
      </c>
      <c r="G2216" s="18" t="s">
        <v>9</v>
      </c>
      <c r="I2216" s="233" t="s">
        <v>15</v>
      </c>
      <c r="J2216" s="233" t="s">
        <v>16</v>
      </c>
    </row>
    <row r="2217" spans="1:10" s="207" customFormat="1" ht="22.5" customHeight="1" outlineLevel="1">
      <c r="A2217" s="19">
        <f t="shared" si="34"/>
        <v>2209</v>
      </c>
      <c r="B2217" s="233">
        <v>1166813752</v>
      </c>
      <c r="C2217" s="294" t="s">
        <v>5328</v>
      </c>
      <c r="D2217" s="298" t="s">
        <v>5329</v>
      </c>
      <c r="E2217" s="220">
        <v>11156</v>
      </c>
      <c r="F2217" s="221" t="s">
        <v>5</v>
      </c>
      <c r="G2217" s="18" t="s">
        <v>9</v>
      </c>
      <c r="I2217" s="233" t="s">
        <v>15</v>
      </c>
      <c r="J2217" s="233" t="s">
        <v>16</v>
      </c>
    </row>
    <row r="2218" spans="1:10" s="207" customFormat="1" ht="22.5" customHeight="1" outlineLevel="1">
      <c r="A2218" s="19">
        <f t="shared" si="34"/>
        <v>2210</v>
      </c>
      <c r="B2218" s="233">
        <v>1166813801</v>
      </c>
      <c r="C2218" s="294" t="s">
        <v>5330</v>
      </c>
      <c r="D2218" s="298" t="s">
        <v>5331</v>
      </c>
      <c r="E2218" s="220">
        <v>6735</v>
      </c>
      <c r="F2218" s="221" t="s">
        <v>5</v>
      </c>
      <c r="G2218" s="18" t="s">
        <v>9</v>
      </c>
      <c r="I2218" s="233" t="s">
        <v>15</v>
      </c>
      <c r="J2218" s="233" t="s">
        <v>16</v>
      </c>
    </row>
    <row r="2219" spans="1:10" s="207" customFormat="1" ht="22.5" customHeight="1" outlineLevel="1">
      <c r="A2219" s="19">
        <f t="shared" si="34"/>
        <v>2211</v>
      </c>
      <c r="B2219" s="233">
        <v>1166813802</v>
      </c>
      <c r="C2219" s="294" t="s">
        <v>5332</v>
      </c>
      <c r="D2219" s="298" t="s">
        <v>5333</v>
      </c>
      <c r="E2219" s="220">
        <v>6735</v>
      </c>
      <c r="F2219" s="221" t="s">
        <v>5</v>
      </c>
      <c r="G2219" s="18" t="s">
        <v>9</v>
      </c>
      <c r="I2219" s="233" t="s">
        <v>15</v>
      </c>
      <c r="J2219" s="233" t="s">
        <v>16</v>
      </c>
    </row>
    <row r="2220" spans="1:10" s="207" customFormat="1" ht="22.5" customHeight="1" outlineLevel="1">
      <c r="A2220" s="19">
        <f t="shared" si="34"/>
        <v>2212</v>
      </c>
      <c r="B2220" s="233">
        <v>1166820001</v>
      </c>
      <c r="C2220" s="294" t="s">
        <v>5334</v>
      </c>
      <c r="D2220" s="298" t="s">
        <v>5335</v>
      </c>
      <c r="E2220" s="220">
        <v>7774</v>
      </c>
      <c r="F2220" s="221" t="s">
        <v>5</v>
      </c>
      <c r="G2220" s="18" t="s">
        <v>9</v>
      </c>
      <c r="I2220" s="233" t="s">
        <v>15</v>
      </c>
      <c r="J2220" s="233" t="s">
        <v>16</v>
      </c>
    </row>
    <row r="2221" spans="1:10" s="207" customFormat="1" ht="22.5" customHeight="1" outlineLevel="1">
      <c r="A2221" s="19">
        <f t="shared" si="34"/>
        <v>2213</v>
      </c>
      <c r="B2221" s="233">
        <v>1166820002</v>
      </c>
      <c r="C2221" s="294" t="s">
        <v>5336</v>
      </c>
      <c r="D2221" s="298" t="s">
        <v>5337</v>
      </c>
      <c r="E2221" s="220">
        <v>7774</v>
      </c>
      <c r="F2221" s="221" t="s">
        <v>5</v>
      </c>
      <c r="G2221" s="18" t="s">
        <v>9</v>
      </c>
      <c r="I2221" s="233" t="s">
        <v>15</v>
      </c>
      <c r="J2221" s="233" t="s">
        <v>16</v>
      </c>
    </row>
    <row r="2222" spans="1:10" s="207" customFormat="1" ht="22.5" customHeight="1" outlineLevel="1">
      <c r="A2222" s="19">
        <f t="shared" si="34"/>
        <v>2214</v>
      </c>
      <c r="B2222" s="233" t="s">
        <v>5338</v>
      </c>
      <c r="C2222" s="294" t="s">
        <v>5339</v>
      </c>
      <c r="D2222" s="298" t="s">
        <v>5340</v>
      </c>
      <c r="E2222" s="220">
        <v>17023</v>
      </c>
      <c r="F2222" s="221" t="s">
        <v>5</v>
      </c>
      <c r="G2222" s="18" t="s">
        <v>9</v>
      </c>
      <c r="I2222" s="233" t="s">
        <v>15</v>
      </c>
      <c r="J2222" s="233" t="s">
        <v>59</v>
      </c>
    </row>
    <row r="2223" spans="1:10" s="207" customFormat="1" ht="22.5" customHeight="1" outlineLevel="1">
      <c r="A2223" s="19">
        <f t="shared" si="34"/>
        <v>2215</v>
      </c>
      <c r="B2223" s="233" t="s">
        <v>5341</v>
      </c>
      <c r="C2223" s="294" t="s">
        <v>5342</v>
      </c>
      <c r="D2223" s="298" t="s">
        <v>5343</v>
      </c>
      <c r="E2223" s="220">
        <v>17023</v>
      </c>
      <c r="F2223" s="221" t="s">
        <v>5</v>
      </c>
      <c r="G2223" s="18" t="s">
        <v>9</v>
      </c>
      <c r="I2223" s="233" t="s">
        <v>15</v>
      </c>
      <c r="J2223" s="233" t="s">
        <v>59</v>
      </c>
    </row>
    <row r="2224" spans="1:10" s="207" customFormat="1" ht="22.5" customHeight="1" outlineLevel="1">
      <c r="A2224" s="19">
        <f t="shared" si="34"/>
        <v>2216</v>
      </c>
      <c r="B2224" s="233">
        <v>1166820401</v>
      </c>
      <c r="C2224" s="294" t="s">
        <v>5344</v>
      </c>
      <c r="D2224" s="298" t="s">
        <v>5345</v>
      </c>
      <c r="E2224" s="220">
        <v>8300</v>
      </c>
      <c r="F2224" s="221" t="s">
        <v>5</v>
      </c>
      <c r="G2224" s="18" t="s">
        <v>9</v>
      </c>
      <c r="I2224" s="233" t="s">
        <v>15</v>
      </c>
      <c r="J2224" s="233" t="s">
        <v>16</v>
      </c>
    </row>
    <row r="2225" spans="1:10" s="207" customFormat="1" ht="22.5" customHeight="1" outlineLevel="1">
      <c r="A2225" s="19">
        <f t="shared" si="34"/>
        <v>2217</v>
      </c>
      <c r="B2225" s="233">
        <v>1166820402</v>
      </c>
      <c r="C2225" s="294" t="s">
        <v>5346</v>
      </c>
      <c r="D2225" s="298" t="s">
        <v>5347</v>
      </c>
      <c r="E2225" s="220">
        <v>8300</v>
      </c>
      <c r="F2225" s="221" t="s">
        <v>5</v>
      </c>
      <c r="G2225" s="18" t="s">
        <v>9</v>
      </c>
      <c r="I2225" s="233" t="s">
        <v>15</v>
      </c>
      <c r="J2225" s="233" t="s">
        <v>16</v>
      </c>
    </row>
    <row r="2226" spans="1:10" s="207" customFormat="1" ht="22.5" customHeight="1" outlineLevel="1">
      <c r="A2226" s="19">
        <f t="shared" si="34"/>
        <v>2218</v>
      </c>
      <c r="B2226" s="233">
        <v>1166820441</v>
      </c>
      <c r="C2226" s="294" t="s">
        <v>5348</v>
      </c>
      <c r="D2226" s="298" t="s">
        <v>5349</v>
      </c>
      <c r="E2226" s="220">
        <v>17548</v>
      </c>
      <c r="F2226" s="221" t="s">
        <v>5</v>
      </c>
      <c r="G2226" s="18" t="s">
        <v>9</v>
      </c>
      <c r="I2226" s="233" t="s">
        <v>15</v>
      </c>
      <c r="J2226" s="233" t="s">
        <v>59</v>
      </c>
    </row>
    <row r="2227" spans="1:10" s="207" customFormat="1" ht="22.5" customHeight="1" outlineLevel="1">
      <c r="A2227" s="19">
        <f t="shared" si="34"/>
        <v>2219</v>
      </c>
      <c r="B2227" s="233">
        <v>1166820442</v>
      </c>
      <c r="C2227" s="294" t="s">
        <v>5350</v>
      </c>
      <c r="D2227" s="298" t="s">
        <v>5351</v>
      </c>
      <c r="E2227" s="220">
        <v>17548</v>
      </c>
      <c r="F2227" s="221" t="s">
        <v>5</v>
      </c>
      <c r="G2227" s="18" t="s">
        <v>9</v>
      </c>
      <c r="I2227" s="233" t="s">
        <v>15</v>
      </c>
      <c r="J2227" s="233" t="s">
        <v>59</v>
      </c>
    </row>
    <row r="2228" spans="1:10" s="207" customFormat="1" ht="22.5" customHeight="1" outlineLevel="1">
      <c r="A2228" s="19">
        <f t="shared" si="34"/>
        <v>2220</v>
      </c>
      <c r="B2228" s="233">
        <v>1166820451</v>
      </c>
      <c r="C2228" s="294" t="s">
        <v>5352</v>
      </c>
      <c r="D2228" s="298" t="s">
        <v>5353</v>
      </c>
      <c r="E2228" s="220">
        <v>12720</v>
      </c>
      <c r="F2228" s="221" t="s">
        <v>5</v>
      </c>
      <c r="G2228" s="18" t="s">
        <v>9</v>
      </c>
      <c r="I2228" s="233" t="s">
        <v>15</v>
      </c>
      <c r="J2228" s="233" t="s">
        <v>16</v>
      </c>
    </row>
    <row r="2229" spans="1:10" s="207" customFormat="1" ht="22.5" customHeight="1" outlineLevel="1">
      <c r="A2229" s="19">
        <f t="shared" si="34"/>
        <v>2221</v>
      </c>
      <c r="B2229" s="233">
        <v>1166820452</v>
      </c>
      <c r="C2229" s="294" t="s">
        <v>5354</v>
      </c>
      <c r="D2229" s="298" t="s">
        <v>5355</v>
      </c>
      <c r="E2229" s="220">
        <v>12720</v>
      </c>
      <c r="F2229" s="221" t="s">
        <v>5</v>
      </c>
      <c r="G2229" s="18" t="s">
        <v>9</v>
      </c>
      <c r="I2229" s="233" t="s">
        <v>15</v>
      </c>
      <c r="J2229" s="233" t="s">
        <v>16</v>
      </c>
    </row>
    <row r="2230" spans="1:10" s="207" customFormat="1" ht="22.5" customHeight="1" outlineLevel="1">
      <c r="A2230" s="19">
        <f t="shared" si="34"/>
        <v>2222</v>
      </c>
      <c r="B2230" s="233">
        <v>1166820801</v>
      </c>
      <c r="C2230" s="294" t="s">
        <v>5356</v>
      </c>
      <c r="D2230" s="298" t="s">
        <v>5357</v>
      </c>
      <c r="E2230" s="220">
        <v>8300</v>
      </c>
      <c r="F2230" s="221" t="s">
        <v>5</v>
      </c>
      <c r="G2230" s="18" t="s">
        <v>9</v>
      </c>
      <c r="I2230" s="233" t="s">
        <v>15</v>
      </c>
      <c r="J2230" s="233" t="s">
        <v>16</v>
      </c>
    </row>
    <row r="2231" spans="1:10" s="207" customFormat="1" ht="22.5" customHeight="1" outlineLevel="1">
      <c r="A2231" s="19">
        <f t="shared" si="34"/>
        <v>2223</v>
      </c>
      <c r="B2231" s="233">
        <v>1166820802</v>
      </c>
      <c r="C2231" s="294" t="s">
        <v>5358</v>
      </c>
      <c r="D2231" s="298" t="s">
        <v>5359</v>
      </c>
      <c r="E2231" s="220">
        <v>8300</v>
      </c>
      <c r="F2231" s="221" t="s">
        <v>5</v>
      </c>
      <c r="G2231" s="18" t="s">
        <v>9</v>
      </c>
      <c r="I2231" s="233" t="s">
        <v>15</v>
      </c>
      <c r="J2231" s="233" t="s">
        <v>16</v>
      </c>
    </row>
    <row r="2232" spans="1:10" s="207" customFormat="1" ht="22.5" customHeight="1" outlineLevel="1">
      <c r="A2232" s="19">
        <f t="shared" si="34"/>
        <v>2224</v>
      </c>
      <c r="B2232" s="233" t="s">
        <v>5360</v>
      </c>
      <c r="C2232" s="298" t="s">
        <v>5361</v>
      </c>
      <c r="D2232" s="298" t="s">
        <v>5362</v>
      </c>
      <c r="E2232" s="220">
        <v>17548</v>
      </c>
      <c r="F2232" s="221" t="s">
        <v>5</v>
      </c>
      <c r="G2232" s="18" t="s">
        <v>9</v>
      </c>
      <c r="I2232" s="233" t="s">
        <v>15</v>
      </c>
      <c r="J2232" s="233" t="s">
        <v>59</v>
      </c>
    </row>
    <row r="2233" spans="1:10" s="207" customFormat="1" ht="22.5" customHeight="1" outlineLevel="1">
      <c r="A2233" s="19">
        <f t="shared" si="34"/>
        <v>2225</v>
      </c>
      <c r="B2233" s="233" t="s">
        <v>5363</v>
      </c>
      <c r="C2233" s="298" t="s">
        <v>5364</v>
      </c>
      <c r="D2233" s="298" t="s">
        <v>5365</v>
      </c>
      <c r="E2233" s="220">
        <v>17548</v>
      </c>
      <c r="F2233" s="221" t="s">
        <v>5</v>
      </c>
      <c r="G2233" s="18" t="s">
        <v>9</v>
      </c>
      <c r="I2233" s="233" t="s">
        <v>15</v>
      </c>
      <c r="J2233" s="233" t="s">
        <v>59</v>
      </c>
    </row>
    <row r="2234" spans="1:10" s="207" customFormat="1" ht="22.5" customHeight="1" outlineLevel="1">
      <c r="A2234" s="19">
        <f t="shared" si="34"/>
        <v>2226</v>
      </c>
      <c r="B2234" s="233">
        <v>1166840101</v>
      </c>
      <c r="C2234" s="294" t="s">
        <v>5366</v>
      </c>
      <c r="D2234" s="298" t="s">
        <v>5367</v>
      </c>
      <c r="E2234" s="220">
        <v>9512</v>
      </c>
      <c r="F2234" s="221" t="s">
        <v>5</v>
      </c>
      <c r="G2234" s="18" t="s">
        <v>9</v>
      </c>
      <c r="I2234" s="233" t="s">
        <v>15</v>
      </c>
      <c r="J2234" s="233" t="s">
        <v>16</v>
      </c>
    </row>
    <row r="2235" spans="1:10" s="207" customFormat="1" ht="22.5" customHeight="1" outlineLevel="1">
      <c r="A2235" s="19">
        <f t="shared" si="34"/>
        <v>2227</v>
      </c>
      <c r="B2235" s="233">
        <v>1166840102</v>
      </c>
      <c r="C2235" s="294" t="s">
        <v>5368</v>
      </c>
      <c r="D2235" s="298" t="s">
        <v>5369</v>
      </c>
      <c r="E2235" s="220">
        <v>9512</v>
      </c>
      <c r="F2235" s="221" t="s">
        <v>5</v>
      </c>
      <c r="G2235" s="18" t="s">
        <v>9</v>
      </c>
      <c r="I2235" s="233" t="s">
        <v>15</v>
      </c>
      <c r="J2235" s="233" t="s">
        <v>16</v>
      </c>
    </row>
    <row r="2236" spans="1:10" s="207" customFormat="1" ht="22.5" customHeight="1" outlineLevel="1">
      <c r="A2236" s="19">
        <f t="shared" si="34"/>
        <v>2228</v>
      </c>
      <c r="B2236" s="233" t="s">
        <v>5370</v>
      </c>
      <c r="C2236" s="294" t="s">
        <v>5371</v>
      </c>
      <c r="D2236" s="298" t="s">
        <v>5372</v>
      </c>
      <c r="E2236" s="220">
        <v>18760</v>
      </c>
      <c r="F2236" s="221" t="s">
        <v>5</v>
      </c>
      <c r="G2236" s="18" t="s">
        <v>9</v>
      </c>
      <c r="I2236" s="233" t="s">
        <v>15</v>
      </c>
      <c r="J2236" s="233" t="s">
        <v>59</v>
      </c>
    </row>
    <row r="2237" spans="1:10" s="207" customFormat="1" ht="22.5" customHeight="1" outlineLevel="1">
      <c r="A2237" s="19">
        <f t="shared" si="34"/>
        <v>2229</v>
      </c>
      <c r="B2237" s="233" t="s">
        <v>5373</v>
      </c>
      <c r="C2237" s="294" t="s">
        <v>5374</v>
      </c>
      <c r="D2237" s="298" t="s">
        <v>5375</v>
      </c>
      <c r="E2237" s="220">
        <v>19867</v>
      </c>
      <c r="F2237" s="221" t="s">
        <v>5</v>
      </c>
      <c r="G2237" s="18" t="s">
        <v>9</v>
      </c>
      <c r="I2237" s="233" t="s">
        <v>15</v>
      </c>
      <c r="J2237" s="233" t="s">
        <v>59</v>
      </c>
    </row>
    <row r="2238" spans="1:10" s="207" customFormat="1" ht="22.5" customHeight="1" outlineLevel="1">
      <c r="A2238" s="19">
        <f t="shared" si="34"/>
        <v>2230</v>
      </c>
      <c r="B2238" s="233" t="s">
        <v>5376</v>
      </c>
      <c r="C2238" s="294" t="s">
        <v>5377</v>
      </c>
      <c r="D2238" s="298" t="s">
        <v>5378</v>
      </c>
      <c r="E2238" s="220">
        <v>18760</v>
      </c>
      <c r="F2238" s="221" t="s">
        <v>5</v>
      </c>
      <c r="G2238" s="18" t="s">
        <v>9</v>
      </c>
      <c r="I2238" s="233" t="s">
        <v>15</v>
      </c>
      <c r="J2238" s="233" t="s">
        <v>59</v>
      </c>
    </row>
    <row r="2239" spans="1:10" s="207" customFormat="1" ht="22.5" customHeight="1" outlineLevel="1">
      <c r="A2239" s="19">
        <f t="shared" si="34"/>
        <v>2231</v>
      </c>
      <c r="B2239" s="233" t="s">
        <v>5379</v>
      </c>
      <c r="C2239" s="294" t="s">
        <v>5380</v>
      </c>
      <c r="D2239" s="298" t="s">
        <v>5381</v>
      </c>
      <c r="E2239" s="220">
        <v>19867</v>
      </c>
      <c r="F2239" s="221" t="s">
        <v>5</v>
      </c>
      <c r="G2239" s="18" t="s">
        <v>9</v>
      </c>
      <c r="I2239" s="233" t="s">
        <v>15</v>
      </c>
      <c r="J2239" s="233" t="s">
        <v>59</v>
      </c>
    </row>
    <row r="2240" spans="1:10" s="207" customFormat="1" ht="22.5" customHeight="1" outlineLevel="1">
      <c r="A2240" s="19">
        <f t="shared" si="34"/>
        <v>2232</v>
      </c>
      <c r="B2240" s="233">
        <v>1166840501</v>
      </c>
      <c r="C2240" s="294" t="s">
        <v>5382</v>
      </c>
      <c r="D2240" s="298" t="s">
        <v>5383</v>
      </c>
      <c r="E2240" s="220">
        <v>10204</v>
      </c>
      <c r="F2240" s="221" t="s">
        <v>5</v>
      </c>
      <c r="G2240" s="18" t="s">
        <v>9</v>
      </c>
      <c r="I2240" s="233" t="s">
        <v>15</v>
      </c>
      <c r="J2240" s="233" t="s">
        <v>16</v>
      </c>
    </row>
    <row r="2241" spans="1:10" s="207" customFormat="1" ht="22.5" customHeight="1" outlineLevel="1">
      <c r="A2241" s="19">
        <f t="shared" si="34"/>
        <v>2233</v>
      </c>
      <c r="B2241" s="233">
        <v>1166840502</v>
      </c>
      <c r="C2241" s="294" t="s">
        <v>5384</v>
      </c>
      <c r="D2241" s="298" t="s">
        <v>5385</v>
      </c>
      <c r="E2241" s="220">
        <v>10204</v>
      </c>
      <c r="F2241" s="221" t="s">
        <v>5</v>
      </c>
      <c r="G2241" s="18" t="s">
        <v>9</v>
      </c>
      <c r="I2241" s="233" t="s">
        <v>15</v>
      </c>
      <c r="J2241" s="233" t="s">
        <v>16</v>
      </c>
    </row>
    <row r="2242" spans="1:10" s="207" customFormat="1" ht="22.5" customHeight="1" outlineLevel="1">
      <c r="A2242" s="19">
        <f t="shared" si="34"/>
        <v>2234</v>
      </c>
      <c r="B2242" s="233">
        <v>1166840531</v>
      </c>
      <c r="C2242" s="294" t="s">
        <v>5386</v>
      </c>
      <c r="D2242" s="298" t="s">
        <v>5387</v>
      </c>
      <c r="E2242" s="220">
        <v>15760</v>
      </c>
      <c r="F2242" s="221" t="s">
        <v>5</v>
      </c>
      <c r="G2242" s="18" t="s">
        <v>9</v>
      </c>
      <c r="I2242" s="233" t="s">
        <v>15</v>
      </c>
      <c r="J2242" s="233" t="s">
        <v>16</v>
      </c>
    </row>
    <row r="2243" spans="1:10" s="207" customFormat="1" ht="22.5" customHeight="1" outlineLevel="1">
      <c r="A2243" s="19">
        <f t="shared" si="34"/>
        <v>2235</v>
      </c>
      <c r="B2243" s="233">
        <v>1166840532</v>
      </c>
      <c r="C2243" s="294" t="s">
        <v>5388</v>
      </c>
      <c r="D2243" s="298" t="s">
        <v>5389</v>
      </c>
      <c r="E2243" s="220">
        <v>15760</v>
      </c>
      <c r="F2243" s="221" t="s">
        <v>5</v>
      </c>
      <c r="G2243" s="18" t="s">
        <v>9</v>
      </c>
      <c r="I2243" s="233" t="s">
        <v>15</v>
      </c>
      <c r="J2243" s="233" t="s">
        <v>16</v>
      </c>
    </row>
    <row r="2244" spans="1:10" s="207" customFormat="1" ht="22.5" customHeight="1" outlineLevel="1">
      <c r="A2244" s="19">
        <f t="shared" si="34"/>
        <v>2236</v>
      </c>
      <c r="B2244" s="233">
        <v>1166840541</v>
      </c>
      <c r="C2244" s="294" t="s">
        <v>5390</v>
      </c>
      <c r="D2244" s="298" t="s">
        <v>5391</v>
      </c>
      <c r="E2244" s="220">
        <v>19452</v>
      </c>
      <c r="F2244" s="221" t="s">
        <v>5</v>
      </c>
      <c r="G2244" s="18" t="s">
        <v>9</v>
      </c>
      <c r="I2244" s="233" t="s">
        <v>15</v>
      </c>
      <c r="J2244" s="233" t="s">
        <v>59</v>
      </c>
    </row>
    <row r="2245" spans="1:10" s="207" customFormat="1" ht="22.5" customHeight="1" outlineLevel="1">
      <c r="A2245" s="19">
        <f t="shared" si="34"/>
        <v>2237</v>
      </c>
      <c r="B2245" s="233" t="s">
        <v>5392</v>
      </c>
      <c r="C2245" s="294" t="s">
        <v>5393</v>
      </c>
      <c r="D2245" s="298" t="s">
        <v>5394</v>
      </c>
      <c r="E2245" s="220">
        <v>20559</v>
      </c>
      <c r="F2245" s="221" t="s">
        <v>5</v>
      </c>
      <c r="G2245" s="18" t="s">
        <v>9</v>
      </c>
      <c r="I2245" s="233" t="s">
        <v>15</v>
      </c>
      <c r="J2245" s="233" t="s">
        <v>59</v>
      </c>
    </row>
    <row r="2246" spans="1:10" s="207" customFormat="1" ht="22.5" customHeight="1" outlineLevel="1">
      <c r="A2246" s="19">
        <f t="shared" si="34"/>
        <v>2238</v>
      </c>
      <c r="B2246" s="233">
        <v>1166840542</v>
      </c>
      <c r="C2246" s="294" t="s">
        <v>5395</v>
      </c>
      <c r="D2246" s="298" t="s">
        <v>5396</v>
      </c>
      <c r="E2246" s="220">
        <v>19452</v>
      </c>
      <c r="F2246" s="221" t="s">
        <v>5</v>
      </c>
      <c r="G2246" s="18" t="s">
        <v>9</v>
      </c>
      <c r="I2246" s="233" t="s">
        <v>15</v>
      </c>
      <c r="J2246" s="233" t="s">
        <v>59</v>
      </c>
    </row>
    <row r="2247" spans="1:10" s="207" customFormat="1" ht="22.5" customHeight="1" outlineLevel="1">
      <c r="A2247" s="19">
        <f t="shared" si="34"/>
        <v>2239</v>
      </c>
      <c r="B2247" s="233" t="s">
        <v>5397</v>
      </c>
      <c r="C2247" s="294" t="s">
        <v>5398</v>
      </c>
      <c r="D2247" s="298" t="s">
        <v>5399</v>
      </c>
      <c r="E2247" s="220">
        <v>20559</v>
      </c>
      <c r="F2247" s="221" t="s">
        <v>5</v>
      </c>
      <c r="G2247" s="18" t="s">
        <v>9</v>
      </c>
      <c r="I2247" s="233" t="s">
        <v>15</v>
      </c>
      <c r="J2247" s="233" t="s">
        <v>59</v>
      </c>
    </row>
    <row r="2248" spans="1:10" s="207" customFormat="1" ht="22.5" customHeight="1" outlineLevel="1">
      <c r="A2248" s="19">
        <f t="shared" si="34"/>
        <v>2240</v>
      </c>
      <c r="B2248" s="233">
        <v>1166840551</v>
      </c>
      <c r="C2248" s="294" t="s">
        <v>5400</v>
      </c>
      <c r="D2248" s="298" t="s">
        <v>5401</v>
      </c>
      <c r="E2248" s="220">
        <v>14625</v>
      </c>
      <c r="F2248" s="221" t="s">
        <v>5</v>
      </c>
      <c r="G2248" s="18" t="s">
        <v>9</v>
      </c>
      <c r="I2248" s="233" t="s">
        <v>15</v>
      </c>
      <c r="J2248" s="233" t="s">
        <v>16</v>
      </c>
    </row>
    <row r="2249" spans="1:10" s="207" customFormat="1" ht="22.5" customHeight="1" outlineLevel="1">
      <c r="A2249" s="19">
        <f t="shared" si="34"/>
        <v>2241</v>
      </c>
      <c r="B2249" s="233">
        <v>1166840552</v>
      </c>
      <c r="C2249" s="294" t="s">
        <v>5402</v>
      </c>
      <c r="D2249" s="298" t="s">
        <v>5403</v>
      </c>
      <c r="E2249" s="220">
        <v>14625</v>
      </c>
      <c r="F2249" s="221" t="s">
        <v>5</v>
      </c>
      <c r="G2249" s="18" t="s">
        <v>9</v>
      </c>
      <c r="I2249" s="233" t="s">
        <v>15</v>
      </c>
      <c r="J2249" s="233" t="s">
        <v>16</v>
      </c>
    </row>
    <row r="2250" spans="1:10" s="207" customFormat="1" ht="22.5" customHeight="1" outlineLevel="1">
      <c r="A2250" s="19">
        <f t="shared" si="34"/>
        <v>2242</v>
      </c>
      <c r="B2250" s="233">
        <v>1166840801</v>
      </c>
      <c r="C2250" s="294" t="s">
        <v>5404</v>
      </c>
      <c r="D2250" s="298" t="s">
        <v>5405</v>
      </c>
      <c r="E2250" s="220">
        <v>10204</v>
      </c>
      <c r="F2250" s="221" t="s">
        <v>5</v>
      </c>
      <c r="G2250" s="18" t="s">
        <v>9</v>
      </c>
      <c r="I2250" s="233" t="s">
        <v>15</v>
      </c>
      <c r="J2250" s="233" t="s">
        <v>16</v>
      </c>
    </row>
    <row r="2251" spans="1:10" s="207" customFormat="1" ht="22.5" customHeight="1" outlineLevel="1">
      <c r="A2251" s="19">
        <f t="shared" ref="A2251:A2314" si="35">A2250+1</f>
        <v>2243</v>
      </c>
      <c r="B2251" s="233">
        <v>1166840802</v>
      </c>
      <c r="C2251" s="294" t="s">
        <v>5406</v>
      </c>
      <c r="D2251" s="298" t="s">
        <v>5407</v>
      </c>
      <c r="E2251" s="220">
        <v>10204</v>
      </c>
      <c r="F2251" s="221" t="s">
        <v>5</v>
      </c>
      <c r="G2251" s="18" t="s">
        <v>9</v>
      </c>
      <c r="I2251" s="233" t="s">
        <v>15</v>
      </c>
      <c r="J2251" s="233" t="s">
        <v>16</v>
      </c>
    </row>
    <row r="2252" spans="1:10" s="207" customFormat="1" ht="22.5" customHeight="1" outlineLevel="1">
      <c r="A2252" s="19">
        <f t="shared" si="35"/>
        <v>2244</v>
      </c>
      <c r="B2252" s="233" t="s">
        <v>5408</v>
      </c>
      <c r="C2252" s="298" t="s">
        <v>5409</v>
      </c>
      <c r="D2252" s="298" t="s">
        <v>5410</v>
      </c>
      <c r="E2252" s="220">
        <v>19452</v>
      </c>
      <c r="F2252" s="221" t="s">
        <v>5</v>
      </c>
      <c r="G2252" s="18" t="s">
        <v>9</v>
      </c>
      <c r="I2252" s="233" t="s">
        <v>15</v>
      </c>
      <c r="J2252" s="233" t="s">
        <v>59</v>
      </c>
    </row>
    <row r="2253" spans="1:10" s="207" customFormat="1" ht="22.5" customHeight="1" outlineLevel="1">
      <c r="A2253" s="19">
        <f t="shared" si="35"/>
        <v>2245</v>
      </c>
      <c r="B2253" s="233" t="s">
        <v>5411</v>
      </c>
      <c r="C2253" s="298" t="s">
        <v>5412</v>
      </c>
      <c r="D2253" s="298" t="s">
        <v>5413</v>
      </c>
      <c r="E2253" s="220">
        <v>20559</v>
      </c>
      <c r="F2253" s="221" t="s">
        <v>5</v>
      </c>
      <c r="G2253" s="18" t="s">
        <v>9</v>
      </c>
      <c r="I2253" s="233" t="s">
        <v>15</v>
      </c>
      <c r="J2253" s="233" t="s">
        <v>59</v>
      </c>
    </row>
    <row r="2254" spans="1:10" s="207" customFormat="1" ht="22.5" customHeight="1" outlineLevel="1">
      <c r="A2254" s="19">
        <f t="shared" si="35"/>
        <v>2246</v>
      </c>
      <c r="B2254" s="233" t="s">
        <v>5414</v>
      </c>
      <c r="C2254" s="298" t="s">
        <v>5415</v>
      </c>
      <c r="D2254" s="298" t="s">
        <v>5416</v>
      </c>
      <c r="E2254" s="220">
        <v>19452</v>
      </c>
      <c r="F2254" s="221" t="s">
        <v>5</v>
      </c>
      <c r="G2254" s="18" t="s">
        <v>9</v>
      </c>
      <c r="I2254" s="233" t="s">
        <v>15</v>
      </c>
      <c r="J2254" s="233" t="s">
        <v>59</v>
      </c>
    </row>
    <row r="2255" spans="1:10" s="207" customFormat="1" ht="33.75" customHeight="1" outlineLevel="1">
      <c r="A2255" s="19">
        <f t="shared" si="35"/>
        <v>2247</v>
      </c>
      <c r="B2255" s="233" t="s">
        <v>5417</v>
      </c>
      <c r="C2255" s="298" t="s">
        <v>5418</v>
      </c>
      <c r="D2255" s="298" t="s">
        <v>5419</v>
      </c>
      <c r="E2255" s="220">
        <v>20559</v>
      </c>
      <c r="F2255" s="221" t="s">
        <v>5</v>
      </c>
      <c r="G2255" s="18" t="s">
        <v>9</v>
      </c>
      <c r="I2255" s="233" t="s">
        <v>15</v>
      </c>
      <c r="J2255" s="233" t="s">
        <v>59</v>
      </c>
    </row>
    <row r="2256" spans="1:10" s="207" customFormat="1" ht="22.5" customHeight="1" outlineLevel="1">
      <c r="A2256" s="19">
        <f t="shared" si="35"/>
        <v>2248</v>
      </c>
      <c r="B2256" s="233">
        <v>1166860201</v>
      </c>
      <c r="C2256" s="294" t="s">
        <v>5420</v>
      </c>
      <c r="D2256" s="298" t="s">
        <v>5421</v>
      </c>
      <c r="E2256" s="220">
        <v>15375</v>
      </c>
      <c r="F2256" s="221" t="s">
        <v>5</v>
      </c>
      <c r="G2256" s="18" t="s">
        <v>9</v>
      </c>
      <c r="I2256" s="233" t="s">
        <v>15</v>
      </c>
      <c r="J2256" s="233" t="s">
        <v>16</v>
      </c>
    </row>
    <row r="2257" spans="1:10" s="207" customFormat="1" ht="22.5" customHeight="1" outlineLevel="1">
      <c r="A2257" s="19">
        <f t="shared" si="35"/>
        <v>2249</v>
      </c>
      <c r="B2257" s="233">
        <v>1166860202</v>
      </c>
      <c r="C2257" s="294" t="s">
        <v>5422</v>
      </c>
      <c r="D2257" s="298" t="s">
        <v>5423</v>
      </c>
      <c r="E2257" s="220">
        <v>15375</v>
      </c>
      <c r="F2257" s="221" t="s">
        <v>5</v>
      </c>
      <c r="G2257" s="18" t="s">
        <v>9</v>
      </c>
      <c r="I2257" s="233" t="s">
        <v>15</v>
      </c>
      <c r="J2257" s="233" t="s">
        <v>16</v>
      </c>
    </row>
    <row r="2258" spans="1:10" s="207" customFormat="1" ht="22.5" customHeight="1" outlineLevel="1">
      <c r="A2258" s="19">
        <f t="shared" si="35"/>
        <v>2250</v>
      </c>
      <c r="B2258" s="233" t="s">
        <v>5424</v>
      </c>
      <c r="C2258" s="298" t="s">
        <v>5425</v>
      </c>
      <c r="D2258" s="298" t="s">
        <v>5426</v>
      </c>
      <c r="E2258" s="220">
        <v>24624</v>
      </c>
      <c r="F2258" s="221" t="s">
        <v>5</v>
      </c>
      <c r="G2258" s="18" t="s">
        <v>9</v>
      </c>
      <c r="I2258" s="233" t="s">
        <v>15</v>
      </c>
      <c r="J2258" s="233" t="s">
        <v>59</v>
      </c>
    </row>
    <row r="2259" spans="1:10" s="207" customFormat="1" ht="22.5" customHeight="1" outlineLevel="1">
      <c r="A2259" s="19">
        <f t="shared" si="35"/>
        <v>2251</v>
      </c>
      <c r="B2259" s="233" t="s">
        <v>5427</v>
      </c>
      <c r="C2259" s="298" t="s">
        <v>5428</v>
      </c>
      <c r="D2259" s="298" t="s">
        <v>5429</v>
      </c>
      <c r="E2259" s="220">
        <v>25731</v>
      </c>
      <c r="F2259" s="221" t="s">
        <v>5</v>
      </c>
      <c r="G2259" s="18" t="s">
        <v>9</v>
      </c>
      <c r="I2259" s="233" t="s">
        <v>15</v>
      </c>
      <c r="J2259" s="233" t="s">
        <v>59</v>
      </c>
    </row>
    <row r="2260" spans="1:10" s="207" customFormat="1" ht="22.5" customHeight="1" outlineLevel="1">
      <c r="A2260" s="19">
        <f t="shared" si="35"/>
        <v>2252</v>
      </c>
      <c r="B2260" s="233" t="s">
        <v>5430</v>
      </c>
      <c r="C2260" s="298" t="s">
        <v>5431</v>
      </c>
      <c r="D2260" s="298" t="s">
        <v>5432</v>
      </c>
      <c r="E2260" s="220">
        <v>24624</v>
      </c>
      <c r="F2260" s="221" t="s">
        <v>5</v>
      </c>
      <c r="G2260" s="18" t="s">
        <v>9</v>
      </c>
      <c r="I2260" s="233" t="s">
        <v>15</v>
      </c>
      <c r="J2260" s="233" t="s">
        <v>59</v>
      </c>
    </row>
    <row r="2261" spans="1:10" s="207" customFormat="1" ht="22.5" customHeight="1" outlineLevel="1">
      <c r="A2261" s="19">
        <f t="shared" si="35"/>
        <v>2253</v>
      </c>
      <c r="B2261" s="233" t="s">
        <v>5433</v>
      </c>
      <c r="C2261" s="298" t="s">
        <v>5434</v>
      </c>
      <c r="D2261" s="298" t="s">
        <v>5435</v>
      </c>
      <c r="E2261" s="220">
        <v>25731</v>
      </c>
      <c r="F2261" s="221" t="s">
        <v>5</v>
      </c>
      <c r="G2261" s="18" t="s">
        <v>9</v>
      </c>
      <c r="I2261" s="233" t="s">
        <v>15</v>
      </c>
      <c r="J2261" s="233" t="s">
        <v>59</v>
      </c>
    </row>
    <row r="2262" spans="1:10" s="207" customFormat="1" ht="22.5" customHeight="1" outlineLevel="1">
      <c r="A2262" s="19">
        <f t="shared" si="35"/>
        <v>2254</v>
      </c>
      <c r="B2262" s="233">
        <v>1166860601</v>
      </c>
      <c r="C2262" s="294" t="s">
        <v>5436</v>
      </c>
      <c r="D2262" s="298" t="s">
        <v>5437</v>
      </c>
      <c r="E2262" s="220">
        <v>16503</v>
      </c>
      <c r="F2262" s="221" t="s">
        <v>5</v>
      </c>
      <c r="G2262" s="18" t="s">
        <v>9</v>
      </c>
      <c r="I2262" s="233" t="s">
        <v>15</v>
      </c>
      <c r="J2262" s="233" t="s">
        <v>16</v>
      </c>
    </row>
    <row r="2263" spans="1:10" s="207" customFormat="1" ht="22.5" customHeight="1" outlineLevel="1">
      <c r="A2263" s="19">
        <f t="shared" si="35"/>
        <v>2255</v>
      </c>
      <c r="B2263" s="233">
        <v>1166860602</v>
      </c>
      <c r="C2263" s="294" t="s">
        <v>5438</v>
      </c>
      <c r="D2263" s="298" t="s">
        <v>5439</v>
      </c>
      <c r="E2263" s="220">
        <v>16503</v>
      </c>
      <c r="F2263" s="221" t="s">
        <v>5</v>
      </c>
      <c r="G2263" s="18" t="s">
        <v>9</v>
      </c>
      <c r="I2263" s="233" t="s">
        <v>15</v>
      </c>
      <c r="J2263" s="233" t="s">
        <v>16</v>
      </c>
    </row>
    <row r="2264" spans="1:10" s="207" customFormat="1" ht="22.5" customHeight="1" outlineLevel="1">
      <c r="A2264" s="19">
        <f t="shared" si="35"/>
        <v>2256</v>
      </c>
      <c r="B2264" s="233">
        <v>1166860641</v>
      </c>
      <c r="C2264" s="294" t="s">
        <v>5440</v>
      </c>
      <c r="D2264" s="298" t="s">
        <v>5441</v>
      </c>
      <c r="E2264" s="220">
        <v>25751</v>
      </c>
      <c r="F2264" s="221" t="s">
        <v>5</v>
      </c>
      <c r="G2264" s="18" t="s">
        <v>9</v>
      </c>
      <c r="I2264" s="233" t="s">
        <v>15</v>
      </c>
      <c r="J2264" s="233" t="s">
        <v>59</v>
      </c>
    </row>
    <row r="2265" spans="1:10" s="207" customFormat="1" ht="22.5" customHeight="1" outlineLevel="1">
      <c r="A2265" s="19">
        <f t="shared" si="35"/>
        <v>2257</v>
      </c>
      <c r="B2265" s="233" t="s">
        <v>5442</v>
      </c>
      <c r="C2265" s="294" t="s">
        <v>5443</v>
      </c>
      <c r="D2265" s="298" t="s">
        <v>5444</v>
      </c>
      <c r="E2265" s="220">
        <v>26858</v>
      </c>
      <c r="F2265" s="221" t="s">
        <v>5</v>
      </c>
      <c r="G2265" s="18" t="s">
        <v>9</v>
      </c>
      <c r="I2265" s="233" t="s">
        <v>15</v>
      </c>
      <c r="J2265" s="233" t="s">
        <v>59</v>
      </c>
    </row>
    <row r="2266" spans="1:10" s="207" customFormat="1" ht="22.5" customHeight="1" outlineLevel="1">
      <c r="A2266" s="19">
        <f t="shared" si="35"/>
        <v>2258</v>
      </c>
      <c r="B2266" s="233">
        <v>1166860642</v>
      </c>
      <c r="C2266" s="294" t="s">
        <v>5445</v>
      </c>
      <c r="D2266" s="298" t="s">
        <v>5446</v>
      </c>
      <c r="E2266" s="220">
        <v>25751</v>
      </c>
      <c r="F2266" s="221" t="s">
        <v>5</v>
      </c>
      <c r="G2266" s="18" t="s">
        <v>9</v>
      </c>
      <c r="I2266" s="233" t="s">
        <v>15</v>
      </c>
      <c r="J2266" s="233" t="s">
        <v>59</v>
      </c>
    </row>
    <row r="2267" spans="1:10" s="207" customFormat="1" ht="22.5" customHeight="1" outlineLevel="1">
      <c r="A2267" s="19">
        <f t="shared" si="35"/>
        <v>2259</v>
      </c>
      <c r="B2267" s="233" t="s">
        <v>5447</v>
      </c>
      <c r="C2267" s="294" t="s">
        <v>5448</v>
      </c>
      <c r="D2267" s="298" t="s">
        <v>5449</v>
      </c>
      <c r="E2267" s="220">
        <v>26858</v>
      </c>
      <c r="F2267" s="221" t="s">
        <v>5</v>
      </c>
      <c r="G2267" s="18" t="s">
        <v>9</v>
      </c>
      <c r="I2267" s="233" t="s">
        <v>15</v>
      </c>
      <c r="J2267" s="233" t="s">
        <v>59</v>
      </c>
    </row>
    <row r="2268" spans="1:10" s="207" customFormat="1" ht="22.5" customHeight="1" outlineLevel="1">
      <c r="A2268" s="19">
        <f t="shared" si="35"/>
        <v>2260</v>
      </c>
      <c r="B2268" s="233">
        <v>1166860651</v>
      </c>
      <c r="C2268" s="294" t="s">
        <v>5450</v>
      </c>
      <c r="D2268" s="298" t="s">
        <v>5451</v>
      </c>
      <c r="E2268" s="220">
        <v>20923</v>
      </c>
      <c r="F2268" s="221" t="s">
        <v>5</v>
      </c>
      <c r="G2268" s="18" t="s">
        <v>9</v>
      </c>
      <c r="I2268" s="233" t="s">
        <v>15</v>
      </c>
      <c r="J2268" s="233" t="s">
        <v>16</v>
      </c>
    </row>
    <row r="2269" spans="1:10" s="207" customFormat="1" ht="22.5" customHeight="1" outlineLevel="1">
      <c r="A2269" s="19">
        <f t="shared" si="35"/>
        <v>2261</v>
      </c>
      <c r="B2269" s="233">
        <v>1166860652</v>
      </c>
      <c r="C2269" s="294" t="s">
        <v>5452</v>
      </c>
      <c r="D2269" s="298" t="s">
        <v>5453</v>
      </c>
      <c r="E2269" s="220">
        <v>20923</v>
      </c>
      <c r="F2269" s="221" t="s">
        <v>5</v>
      </c>
      <c r="G2269" s="18" t="s">
        <v>9</v>
      </c>
      <c r="I2269" s="233" t="s">
        <v>15</v>
      </c>
      <c r="J2269" s="233" t="s">
        <v>16</v>
      </c>
    </row>
    <row r="2270" spans="1:10" s="207" customFormat="1" ht="22.5" customHeight="1" outlineLevel="1">
      <c r="A2270" s="19">
        <f t="shared" si="35"/>
        <v>2262</v>
      </c>
      <c r="B2270" s="233">
        <v>1166860801</v>
      </c>
      <c r="C2270" s="294" t="s">
        <v>5454</v>
      </c>
      <c r="D2270" s="298" t="s">
        <v>5455</v>
      </c>
      <c r="E2270" s="220">
        <v>16503</v>
      </c>
      <c r="F2270" s="221" t="s">
        <v>5</v>
      </c>
      <c r="G2270" s="18" t="s">
        <v>9</v>
      </c>
      <c r="I2270" s="233" t="s">
        <v>15</v>
      </c>
      <c r="J2270" s="233" t="s">
        <v>16</v>
      </c>
    </row>
    <row r="2271" spans="1:10" s="207" customFormat="1" ht="22.5" customHeight="1" outlineLevel="1">
      <c r="A2271" s="19">
        <f t="shared" si="35"/>
        <v>2263</v>
      </c>
      <c r="B2271" s="233">
        <v>1166860802</v>
      </c>
      <c r="C2271" s="294" t="s">
        <v>5456</v>
      </c>
      <c r="D2271" s="298" t="s">
        <v>5457</v>
      </c>
      <c r="E2271" s="220">
        <v>16503</v>
      </c>
      <c r="F2271" s="221" t="s">
        <v>5</v>
      </c>
      <c r="G2271" s="18" t="s">
        <v>9</v>
      </c>
      <c r="I2271" s="233" t="s">
        <v>15</v>
      </c>
      <c r="J2271" s="233" t="s">
        <v>16</v>
      </c>
    </row>
    <row r="2272" spans="1:10" s="207" customFormat="1" ht="22.5" customHeight="1" outlineLevel="1">
      <c r="A2272" s="19">
        <f t="shared" si="35"/>
        <v>2264</v>
      </c>
      <c r="B2272" s="233" t="s">
        <v>5458</v>
      </c>
      <c r="C2272" s="298" t="s">
        <v>5459</v>
      </c>
      <c r="D2272" s="298" t="s">
        <v>5460</v>
      </c>
      <c r="E2272" s="220">
        <v>25751</v>
      </c>
      <c r="F2272" s="221" t="s">
        <v>5</v>
      </c>
      <c r="G2272" s="18" t="s">
        <v>9</v>
      </c>
      <c r="I2272" s="233" t="s">
        <v>15</v>
      </c>
      <c r="J2272" s="233" t="s">
        <v>59</v>
      </c>
    </row>
    <row r="2273" spans="1:10" s="207" customFormat="1" ht="22.5" customHeight="1" outlineLevel="1">
      <c r="A2273" s="19">
        <f t="shared" si="35"/>
        <v>2265</v>
      </c>
      <c r="B2273" s="233" t="s">
        <v>5461</v>
      </c>
      <c r="C2273" s="298" t="s">
        <v>5462</v>
      </c>
      <c r="D2273" s="298" t="s">
        <v>5463</v>
      </c>
      <c r="E2273" s="220">
        <v>26858</v>
      </c>
      <c r="F2273" s="221" t="s">
        <v>5</v>
      </c>
      <c r="G2273" s="18" t="s">
        <v>9</v>
      </c>
      <c r="I2273" s="233" t="s">
        <v>15</v>
      </c>
      <c r="J2273" s="233" t="s">
        <v>59</v>
      </c>
    </row>
    <row r="2274" spans="1:10" s="207" customFormat="1" ht="22.5" customHeight="1" outlineLevel="1">
      <c r="A2274" s="19">
        <f t="shared" si="35"/>
        <v>2266</v>
      </c>
      <c r="B2274" s="233" t="s">
        <v>5464</v>
      </c>
      <c r="C2274" s="298" t="s">
        <v>5465</v>
      </c>
      <c r="D2274" s="298" t="s">
        <v>5466</v>
      </c>
      <c r="E2274" s="220">
        <v>25751</v>
      </c>
      <c r="F2274" s="221" t="s">
        <v>5</v>
      </c>
      <c r="G2274" s="18" t="s">
        <v>9</v>
      </c>
      <c r="I2274" s="233" t="s">
        <v>15</v>
      </c>
      <c r="J2274" s="233" t="s">
        <v>59</v>
      </c>
    </row>
    <row r="2275" spans="1:10" s="207" customFormat="1" ht="22.5" customHeight="1" outlineLevel="1">
      <c r="A2275" s="19">
        <f t="shared" si="35"/>
        <v>2267</v>
      </c>
      <c r="B2275" s="233" t="s">
        <v>5467</v>
      </c>
      <c r="C2275" s="298" t="s">
        <v>5468</v>
      </c>
      <c r="D2275" s="298" t="s">
        <v>5469</v>
      </c>
      <c r="E2275" s="220">
        <v>26858</v>
      </c>
      <c r="F2275" s="221" t="s">
        <v>5</v>
      </c>
      <c r="G2275" s="18" t="s">
        <v>9</v>
      </c>
      <c r="I2275" s="233" t="s">
        <v>15</v>
      </c>
      <c r="J2275" s="233" t="s">
        <v>59</v>
      </c>
    </row>
    <row r="2276" spans="1:10" s="207" customFormat="1" ht="22.5" customHeight="1" outlineLevel="1">
      <c r="A2276" s="19">
        <f t="shared" si="35"/>
        <v>2268</v>
      </c>
      <c r="B2276" s="233" t="s">
        <v>600</v>
      </c>
      <c r="C2276" s="298" t="s">
        <v>601</v>
      </c>
      <c r="D2276" s="298" t="s">
        <v>602</v>
      </c>
      <c r="E2276" s="220">
        <v>3028</v>
      </c>
      <c r="F2276" s="221"/>
      <c r="G2276" s="18" t="s">
        <v>9</v>
      </c>
      <c r="I2276" s="233" t="s">
        <v>603</v>
      </c>
      <c r="J2276" s="233" t="s">
        <v>604</v>
      </c>
    </row>
    <row r="2277" spans="1:10" s="207" customFormat="1" ht="22.5" customHeight="1" outlineLevel="1">
      <c r="A2277" s="19">
        <f t="shared" si="35"/>
        <v>2269</v>
      </c>
      <c r="B2277" s="233" t="s">
        <v>605</v>
      </c>
      <c r="C2277" s="298" t="s">
        <v>606</v>
      </c>
      <c r="D2277" s="298" t="s">
        <v>607</v>
      </c>
      <c r="E2277" s="220">
        <v>4994</v>
      </c>
      <c r="F2277" s="221"/>
      <c r="G2277" s="18" t="s">
        <v>9</v>
      </c>
      <c r="I2277" s="233" t="s">
        <v>603</v>
      </c>
      <c r="J2277" s="233" t="s">
        <v>604</v>
      </c>
    </row>
    <row r="2278" spans="1:10" s="207" customFormat="1" ht="22.5" customHeight="1" outlineLevel="1">
      <c r="A2278" s="19">
        <f t="shared" si="35"/>
        <v>2270</v>
      </c>
      <c r="B2278" s="233" t="s">
        <v>608</v>
      </c>
      <c r="C2278" s="298" t="s">
        <v>609</v>
      </c>
      <c r="D2278" s="298" t="s">
        <v>610</v>
      </c>
      <c r="E2278" s="220">
        <v>3699</v>
      </c>
      <c r="F2278" s="221"/>
      <c r="G2278" s="18" t="s">
        <v>9</v>
      </c>
      <c r="I2278" s="233" t="s">
        <v>603</v>
      </c>
      <c r="J2278" s="233" t="s">
        <v>604</v>
      </c>
    </row>
    <row r="2279" spans="1:10" s="207" customFormat="1" ht="22.5" customHeight="1" outlineLevel="1">
      <c r="A2279" s="19">
        <f t="shared" si="35"/>
        <v>2271</v>
      </c>
      <c r="B2279" s="233" t="s">
        <v>611</v>
      </c>
      <c r="C2279" s="298" t="s">
        <v>612</v>
      </c>
      <c r="D2279" s="298" t="s">
        <v>613</v>
      </c>
      <c r="E2279" s="220">
        <v>6103</v>
      </c>
      <c r="F2279" s="221"/>
      <c r="G2279" s="18" t="s">
        <v>9</v>
      </c>
      <c r="I2279" s="233" t="s">
        <v>603</v>
      </c>
      <c r="J2279" s="233" t="s">
        <v>604</v>
      </c>
    </row>
    <row r="2280" spans="1:10" s="207" customFormat="1" ht="22.5" customHeight="1" outlineLevel="1">
      <c r="A2280" s="19">
        <f t="shared" si="35"/>
        <v>2272</v>
      </c>
      <c r="B2280" s="233" t="s">
        <v>614</v>
      </c>
      <c r="C2280" s="298" t="s">
        <v>615</v>
      </c>
      <c r="D2280" s="298" t="s">
        <v>616</v>
      </c>
      <c r="E2280" s="220">
        <v>4369</v>
      </c>
      <c r="F2280" s="221"/>
      <c r="G2280" s="18" t="s">
        <v>9</v>
      </c>
      <c r="I2280" s="233" t="s">
        <v>603</v>
      </c>
      <c r="J2280" s="233" t="s">
        <v>604</v>
      </c>
    </row>
    <row r="2281" spans="1:10" s="207" customFormat="1" ht="22.5" customHeight="1" outlineLevel="1">
      <c r="A2281" s="19">
        <f t="shared" si="35"/>
        <v>2273</v>
      </c>
      <c r="B2281" s="233" t="s">
        <v>617</v>
      </c>
      <c r="C2281" s="298" t="s">
        <v>618</v>
      </c>
      <c r="D2281" s="298" t="s">
        <v>619</v>
      </c>
      <c r="E2281" s="220">
        <v>7209</v>
      </c>
      <c r="F2281" s="221"/>
      <c r="G2281" s="18" t="s">
        <v>9</v>
      </c>
      <c r="I2281" s="233" t="s">
        <v>603</v>
      </c>
      <c r="J2281" s="233" t="s">
        <v>604</v>
      </c>
    </row>
    <row r="2282" spans="1:10" s="207" customFormat="1" ht="12.75" customHeight="1" outlineLevel="1">
      <c r="A2282" s="19">
        <f t="shared" si="35"/>
        <v>2274</v>
      </c>
      <c r="B2282" s="233"/>
      <c r="C2282" s="270" t="s">
        <v>5470</v>
      </c>
      <c r="D2282" s="298"/>
      <c r="E2282" s="220"/>
      <c r="F2282" s="221"/>
      <c r="G2282" s="18" t="s">
        <v>9</v>
      </c>
      <c r="I2282" s="233"/>
      <c r="J2282" s="233"/>
    </row>
    <row r="2283" spans="1:10" s="207" customFormat="1" ht="22.5" customHeight="1" outlineLevel="1">
      <c r="A2283" s="19">
        <f t="shared" si="35"/>
        <v>2275</v>
      </c>
      <c r="B2283" s="233" t="s">
        <v>5471</v>
      </c>
      <c r="C2283" s="294" t="s">
        <v>5472</v>
      </c>
      <c r="D2283" s="298" t="s">
        <v>5473</v>
      </c>
      <c r="E2283" s="220">
        <v>10516</v>
      </c>
      <c r="F2283" s="221" t="s">
        <v>5</v>
      </c>
      <c r="G2283" s="18" t="s">
        <v>9</v>
      </c>
      <c r="I2283" s="233" t="s">
        <v>15</v>
      </c>
      <c r="J2283" s="233" t="s">
        <v>16</v>
      </c>
    </row>
    <row r="2284" spans="1:10" s="207" customFormat="1" ht="22.5" customHeight="1" outlineLevel="1">
      <c r="A2284" s="19">
        <f t="shared" si="35"/>
        <v>2276</v>
      </c>
      <c r="B2284" s="233" t="s">
        <v>5474</v>
      </c>
      <c r="C2284" s="294" t="s">
        <v>5475</v>
      </c>
      <c r="D2284" s="298" t="s">
        <v>5476</v>
      </c>
      <c r="E2284" s="220">
        <v>19765</v>
      </c>
      <c r="F2284" s="221" t="s">
        <v>5</v>
      </c>
      <c r="G2284" s="18" t="s">
        <v>9</v>
      </c>
      <c r="I2284" s="233" t="s">
        <v>15</v>
      </c>
      <c r="J2284" s="233" t="s">
        <v>59</v>
      </c>
    </row>
    <row r="2285" spans="1:10" s="207" customFormat="1" ht="22.5" customHeight="1" outlineLevel="1">
      <c r="A2285" s="19">
        <f t="shared" si="35"/>
        <v>2277</v>
      </c>
      <c r="B2285" s="233" t="s">
        <v>5477</v>
      </c>
      <c r="C2285" s="294" t="s">
        <v>5478</v>
      </c>
      <c r="D2285" s="298" t="s">
        <v>5479</v>
      </c>
      <c r="E2285" s="220">
        <v>13032</v>
      </c>
      <c r="F2285" s="221" t="s">
        <v>5</v>
      </c>
      <c r="G2285" s="18" t="s">
        <v>9</v>
      </c>
      <c r="I2285" s="233" t="s">
        <v>15</v>
      </c>
      <c r="J2285" s="233" t="s">
        <v>16</v>
      </c>
    </row>
    <row r="2286" spans="1:10" s="207" customFormat="1" ht="22.5" customHeight="1" outlineLevel="1">
      <c r="A2286" s="19">
        <f t="shared" si="35"/>
        <v>2278</v>
      </c>
      <c r="B2286" s="233" t="s">
        <v>5480</v>
      </c>
      <c r="C2286" s="294" t="s">
        <v>5481</v>
      </c>
      <c r="D2286" s="298" t="s">
        <v>5482</v>
      </c>
      <c r="E2286" s="220">
        <v>22280</v>
      </c>
      <c r="F2286" s="221" t="s">
        <v>5</v>
      </c>
      <c r="G2286" s="18" t="s">
        <v>9</v>
      </c>
      <c r="I2286" s="233" t="s">
        <v>15</v>
      </c>
      <c r="J2286" s="233" t="s">
        <v>59</v>
      </c>
    </row>
    <row r="2287" spans="1:10" s="207" customFormat="1" ht="22.5" customHeight="1" outlineLevel="1">
      <c r="A2287" s="19">
        <f t="shared" si="35"/>
        <v>2279</v>
      </c>
      <c r="B2287" s="233" t="s">
        <v>5483</v>
      </c>
      <c r="C2287" s="294" t="s">
        <v>5484</v>
      </c>
      <c r="D2287" s="298" t="s">
        <v>5485</v>
      </c>
      <c r="E2287" s="220">
        <v>19312</v>
      </c>
      <c r="F2287" s="221" t="s">
        <v>5</v>
      </c>
      <c r="G2287" s="18" t="s">
        <v>9</v>
      </c>
      <c r="I2287" s="233" t="s">
        <v>15</v>
      </c>
      <c r="J2287" s="233" t="s">
        <v>16</v>
      </c>
    </row>
    <row r="2288" spans="1:10" s="207" customFormat="1" ht="22.5" customHeight="1" outlineLevel="1">
      <c r="A2288" s="19">
        <f t="shared" si="35"/>
        <v>2280</v>
      </c>
      <c r="B2288" s="233" t="s">
        <v>5486</v>
      </c>
      <c r="C2288" s="294" t="s">
        <v>5487</v>
      </c>
      <c r="D2288" s="298" t="s">
        <v>5488</v>
      </c>
      <c r="E2288" s="220">
        <v>28560</v>
      </c>
      <c r="F2288" s="221" t="s">
        <v>5</v>
      </c>
      <c r="G2288" s="18" t="s">
        <v>9</v>
      </c>
      <c r="I2288" s="233" t="s">
        <v>15</v>
      </c>
      <c r="J2288" s="233" t="s">
        <v>59</v>
      </c>
    </row>
    <row r="2289" spans="1:10" s="207" customFormat="1" ht="12.75" customHeight="1" outlineLevel="1">
      <c r="A2289" s="19">
        <f t="shared" si="35"/>
        <v>2281</v>
      </c>
      <c r="B2289" s="233"/>
      <c r="C2289" s="298"/>
      <c r="D2289" s="298"/>
      <c r="E2289" s="220"/>
      <c r="F2289" s="221"/>
      <c r="G2289" s="18" t="s">
        <v>9</v>
      </c>
      <c r="I2289" s="233"/>
      <c r="J2289" s="233"/>
    </row>
    <row r="2290" spans="1:10" s="207" customFormat="1" ht="22.5" customHeight="1" outlineLevel="1">
      <c r="A2290" s="19">
        <f t="shared" si="35"/>
        <v>2282</v>
      </c>
      <c r="B2290" s="233" t="s">
        <v>5489</v>
      </c>
      <c r="C2290" s="294" t="s">
        <v>5490</v>
      </c>
      <c r="D2290" s="298" t="s">
        <v>5491</v>
      </c>
      <c r="E2290" s="220">
        <v>10516</v>
      </c>
      <c r="F2290" s="221" t="s">
        <v>5</v>
      </c>
      <c r="G2290" s="18" t="s">
        <v>9</v>
      </c>
      <c r="I2290" s="233" t="s">
        <v>15</v>
      </c>
      <c r="J2290" s="233" t="s">
        <v>16</v>
      </c>
    </row>
    <row r="2291" spans="1:10" s="207" customFormat="1" ht="22.5" customHeight="1" outlineLevel="1">
      <c r="A2291" s="19">
        <f t="shared" si="35"/>
        <v>2283</v>
      </c>
      <c r="B2291" s="233" t="s">
        <v>5492</v>
      </c>
      <c r="C2291" s="294" t="s">
        <v>5493</v>
      </c>
      <c r="D2291" s="298" t="s">
        <v>5494</v>
      </c>
      <c r="E2291" s="220">
        <v>19765</v>
      </c>
      <c r="F2291" s="221" t="s">
        <v>5</v>
      </c>
      <c r="G2291" s="18" t="s">
        <v>9</v>
      </c>
      <c r="I2291" s="233" t="s">
        <v>15</v>
      </c>
      <c r="J2291" s="233" t="s">
        <v>59</v>
      </c>
    </row>
    <row r="2292" spans="1:10" s="207" customFormat="1" ht="22.5" customHeight="1" outlineLevel="1">
      <c r="A2292" s="19">
        <f t="shared" si="35"/>
        <v>2284</v>
      </c>
      <c r="B2292" s="233" t="s">
        <v>5495</v>
      </c>
      <c r="C2292" s="294" t="s">
        <v>5496</v>
      </c>
      <c r="D2292" s="298" t="s">
        <v>5497</v>
      </c>
      <c r="E2292" s="220">
        <v>13032</v>
      </c>
      <c r="F2292" s="221" t="s">
        <v>5</v>
      </c>
      <c r="G2292" s="18" t="s">
        <v>9</v>
      </c>
      <c r="I2292" s="233" t="s">
        <v>15</v>
      </c>
      <c r="J2292" s="233" t="s">
        <v>16</v>
      </c>
    </row>
    <row r="2293" spans="1:10" s="207" customFormat="1" ht="22.5" customHeight="1" outlineLevel="1">
      <c r="A2293" s="19">
        <f t="shared" si="35"/>
        <v>2285</v>
      </c>
      <c r="B2293" s="233" t="s">
        <v>5498</v>
      </c>
      <c r="C2293" s="294" t="s">
        <v>5499</v>
      </c>
      <c r="D2293" s="298" t="s">
        <v>5500</v>
      </c>
      <c r="E2293" s="220">
        <v>22280</v>
      </c>
      <c r="F2293" s="221" t="s">
        <v>5</v>
      </c>
      <c r="G2293" s="18" t="s">
        <v>9</v>
      </c>
      <c r="I2293" s="233" t="s">
        <v>15</v>
      </c>
      <c r="J2293" s="233" t="s">
        <v>59</v>
      </c>
    </row>
    <row r="2294" spans="1:10" s="207" customFormat="1" ht="22.5" customHeight="1" outlineLevel="1">
      <c r="A2294" s="19">
        <f t="shared" si="35"/>
        <v>2286</v>
      </c>
      <c r="B2294" s="233" t="s">
        <v>5501</v>
      </c>
      <c r="C2294" s="294" t="s">
        <v>5502</v>
      </c>
      <c r="D2294" s="298" t="s">
        <v>5503</v>
      </c>
      <c r="E2294" s="220">
        <v>19312</v>
      </c>
      <c r="F2294" s="221" t="s">
        <v>5</v>
      </c>
      <c r="G2294" s="18" t="s">
        <v>9</v>
      </c>
      <c r="I2294" s="233" t="s">
        <v>15</v>
      </c>
      <c r="J2294" s="233" t="s">
        <v>16</v>
      </c>
    </row>
    <row r="2295" spans="1:10" s="207" customFormat="1" ht="22.5" customHeight="1" outlineLevel="1">
      <c r="A2295" s="19">
        <f t="shared" si="35"/>
        <v>2287</v>
      </c>
      <c r="B2295" s="233" t="s">
        <v>5504</v>
      </c>
      <c r="C2295" s="294" t="s">
        <v>5505</v>
      </c>
      <c r="D2295" s="298" t="s">
        <v>5506</v>
      </c>
      <c r="E2295" s="220">
        <v>28560</v>
      </c>
      <c r="F2295" s="221" t="s">
        <v>5</v>
      </c>
      <c r="G2295" s="18" t="s">
        <v>9</v>
      </c>
      <c r="I2295" s="233" t="s">
        <v>15</v>
      </c>
      <c r="J2295" s="233" t="s">
        <v>59</v>
      </c>
    </row>
    <row r="2296" spans="1:10" s="207" customFormat="1" ht="12.75" customHeight="1" outlineLevel="1">
      <c r="A2296" s="19">
        <f t="shared" si="35"/>
        <v>2288</v>
      </c>
      <c r="B2296" s="233"/>
      <c r="C2296" s="297" t="s">
        <v>5507</v>
      </c>
      <c r="D2296" s="298"/>
      <c r="E2296" s="220"/>
      <c r="F2296" s="221"/>
      <c r="G2296" s="18" t="s">
        <v>9</v>
      </c>
      <c r="I2296" s="233"/>
      <c r="J2296" s="233"/>
    </row>
    <row r="2297" spans="1:10" s="207" customFormat="1" ht="22.5" customHeight="1" outlineLevel="1">
      <c r="A2297" s="19">
        <f t="shared" si="35"/>
        <v>2289</v>
      </c>
      <c r="B2297" s="275" t="s">
        <v>5508</v>
      </c>
      <c r="C2297" s="294" t="s">
        <v>5509</v>
      </c>
      <c r="D2297" s="298" t="s">
        <v>5510</v>
      </c>
      <c r="E2297" s="220">
        <v>6713</v>
      </c>
      <c r="F2297" s="221" t="s">
        <v>5</v>
      </c>
      <c r="G2297" s="18" t="s">
        <v>9</v>
      </c>
      <c r="I2297" s="275" t="s">
        <v>15</v>
      </c>
      <c r="J2297" s="275" t="s">
        <v>16</v>
      </c>
    </row>
    <row r="2298" spans="1:10" s="207" customFormat="1" ht="22.5" customHeight="1" outlineLevel="1">
      <c r="A2298" s="19">
        <f t="shared" si="35"/>
        <v>2290</v>
      </c>
      <c r="B2298" s="275" t="s">
        <v>5511</v>
      </c>
      <c r="C2298" s="294" t="s">
        <v>5512</v>
      </c>
      <c r="D2298" s="298" t="s">
        <v>5513</v>
      </c>
      <c r="E2298" s="220">
        <v>6713</v>
      </c>
      <c r="F2298" s="221" t="s">
        <v>5</v>
      </c>
      <c r="G2298" s="18" t="s">
        <v>9</v>
      </c>
      <c r="I2298" s="275" t="s">
        <v>15</v>
      </c>
      <c r="J2298" s="275" t="s">
        <v>16</v>
      </c>
    </row>
    <row r="2299" spans="1:10" s="207" customFormat="1" ht="22.5" customHeight="1" outlineLevel="1">
      <c r="A2299" s="19">
        <f t="shared" si="35"/>
        <v>2291</v>
      </c>
      <c r="B2299" s="275" t="s">
        <v>5514</v>
      </c>
      <c r="C2299" s="294" t="s">
        <v>5515</v>
      </c>
      <c r="D2299" s="298" t="s">
        <v>5516</v>
      </c>
      <c r="E2299" s="220">
        <v>7187</v>
      </c>
      <c r="F2299" s="221" t="s">
        <v>5</v>
      </c>
      <c r="G2299" s="18" t="s">
        <v>9</v>
      </c>
      <c r="I2299" s="275" t="s">
        <v>15</v>
      </c>
      <c r="J2299" s="275" t="s">
        <v>16</v>
      </c>
    </row>
    <row r="2300" spans="1:10" s="207" customFormat="1" ht="22.5" customHeight="1" outlineLevel="1">
      <c r="A2300" s="19">
        <f t="shared" si="35"/>
        <v>2292</v>
      </c>
      <c r="B2300" s="275" t="s">
        <v>5517</v>
      </c>
      <c r="C2300" s="294" t="s">
        <v>5518</v>
      </c>
      <c r="D2300" s="298" t="s">
        <v>5519</v>
      </c>
      <c r="E2300" s="220">
        <v>7187</v>
      </c>
      <c r="F2300" s="221" t="s">
        <v>5</v>
      </c>
      <c r="G2300" s="18" t="s">
        <v>9</v>
      </c>
      <c r="I2300" s="275" t="s">
        <v>15</v>
      </c>
      <c r="J2300" s="275" t="s">
        <v>16</v>
      </c>
    </row>
    <row r="2301" spans="1:10" s="207" customFormat="1" ht="22.5" customHeight="1" outlineLevel="1">
      <c r="A2301" s="19">
        <f t="shared" si="35"/>
        <v>2293</v>
      </c>
      <c r="B2301" s="275" t="s">
        <v>5520</v>
      </c>
      <c r="C2301" s="294" t="s">
        <v>5521</v>
      </c>
      <c r="D2301" s="298" t="s">
        <v>5522</v>
      </c>
      <c r="E2301" s="220">
        <v>7187</v>
      </c>
      <c r="F2301" s="221" t="s">
        <v>5</v>
      </c>
      <c r="G2301" s="18" t="s">
        <v>9</v>
      </c>
      <c r="I2301" s="275" t="s">
        <v>15</v>
      </c>
      <c r="J2301" s="275" t="s">
        <v>16</v>
      </c>
    </row>
    <row r="2302" spans="1:10" s="207" customFormat="1" ht="22.5" customHeight="1" outlineLevel="1">
      <c r="A2302" s="19">
        <f t="shared" si="35"/>
        <v>2294</v>
      </c>
      <c r="B2302" s="275" t="s">
        <v>5523</v>
      </c>
      <c r="C2302" s="294" t="s">
        <v>5524</v>
      </c>
      <c r="D2302" s="298" t="s">
        <v>5525</v>
      </c>
      <c r="E2302" s="220">
        <v>7187</v>
      </c>
      <c r="F2302" s="221" t="s">
        <v>5</v>
      </c>
      <c r="G2302" s="18" t="s">
        <v>9</v>
      </c>
      <c r="I2302" s="275" t="s">
        <v>15</v>
      </c>
      <c r="J2302" s="275" t="s">
        <v>16</v>
      </c>
    </row>
    <row r="2303" spans="1:10" s="207" customFormat="1" ht="22.5" customHeight="1" outlineLevel="1">
      <c r="A2303" s="19">
        <f t="shared" si="35"/>
        <v>2295</v>
      </c>
      <c r="B2303" s="275" t="s">
        <v>5526</v>
      </c>
      <c r="C2303" s="294" t="s">
        <v>5527</v>
      </c>
      <c r="D2303" s="298" t="s">
        <v>5528</v>
      </c>
      <c r="E2303" s="220">
        <v>8088</v>
      </c>
      <c r="F2303" s="221" t="s">
        <v>5</v>
      </c>
      <c r="G2303" s="18" t="s">
        <v>9</v>
      </c>
      <c r="I2303" s="275" t="s">
        <v>15</v>
      </c>
      <c r="J2303" s="275" t="s">
        <v>16</v>
      </c>
    </row>
    <row r="2304" spans="1:10" s="207" customFormat="1" ht="22.5" customHeight="1" outlineLevel="1">
      <c r="A2304" s="19">
        <f t="shared" si="35"/>
        <v>2296</v>
      </c>
      <c r="B2304" s="275" t="s">
        <v>5529</v>
      </c>
      <c r="C2304" s="294" t="s">
        <v>5530</v>
      </c>
      <c r="D2304" s="298" t="s">
        <v>5531</v>
      </c>
      <c r="E2304" s="220">
        <v>8088</v>
      </c>
      <c r="F2304" s="221" t="s">
        <v>5</v>
      </c>
      <c r="G2304" s="18" t="s">
        <v>9</v>
      </c>
      <c r="I2304" s="275" t="s">
        <v>15</v>
      </c>
      <c r="J2304" s="275" t="s">
        <v>16</v>
      </c>
    </row>
    <row r="2305" spans="1:10" s="207" customFormat="1" ht="22.5" customHeight="1" outlineLevel="1">
      <c r="A2305" s="19">
        <f t="shared" si="35"/>
        <v>2297</v>
      </c>
      <c r="B2305" s="275" t="s">
        <v>5532</v>
      </c>
      <c r="C2305" s="294" t="s">
        <v>5533</v>
      </c>
      <c r="D2305" s="298" t="s">
        <v>5534</v>
      </c>
      <c r="E2305" s="220">
        <v>17336</v>
      </c>
      <c r="F2305" s="221" t="s">
        <v>5</v>
      </c>
      <c r="G2305" s="18" t="s">
        <v>9</v>
      </c>
      <c r="I2305" s="275" t="s">
        <v>15</v>
      </c>
      <c r="J2305" s="275" t="s">
        <v>59</v>
      </c>
    </row>
    <row r="2306" spans="1:10" s="207" customFormat="1" ht="22.5" customHeight="1" outlineLevel="1">
      <c r="A2306" s="19">
        <f t="shared" si="35"/>
        <v>2298</v>
      </c>
      <c r="B2306" s="275" t="s">
        <v>5535</v>
      </c>
      <c r="C2306" s="294" t="s">
        <v>5536</v>
      </c>
      <c r="D2306" s="298" t="s">
        <v>5537</v>
      </c>
      <c r="E2306" s="220">
        <v>17336</v>
      </c>
      <c r="F2306" s="221" t="s">
        <v>5</v>
      </c>
      <c r="G2306" s="18" t="s">
        <v>9</v>
      </c>
      <c r="I2306" s="275" t="s">
        <v>15</v>
      </c>
      <c r="J2306" s="275" t="s">
        <v>59</v>
      </c>
    </row>
    <row r="2307" spans="1:10" s="207" customFormat="1" ht="22.5" customHeight="1" outlineLevel="1">
      <c r="A2307" s="19">
        <f t="shared" si="35"/>
        <v>2299</v>
      </c>
      <c r="B2307" s="275" t="s">
        <v>5538</v>
      </c>
      <c r="C2307" s="294" t="s">
        <v>5539</v>
      </c>
      <c r="D2307" s="298" t="s">
        <v>5540</v>
      </c>
      <c r="E2307" s="220">
        <v>8665</v>
      </c>
      <c r="F2307" s="221" t="s">
        <v>5</v>
      </c>
      <c r="G2307" s="18" t="s">
        <v>9</v>
      </c>
      <c r="I2307" s="275" t="s">
        <v>15</v>
      </c>
      <c r="J2307" s="275" t="s">
        <v>16</v>
      </c>
    </row>
    <row r="2308" spans="1:10" s="207" customFormat="1" ht="22.5" customHeight="1" outlineLevel="1">
      <c r="A2308" s="19">
        <f t="shared" si="35"/>
        <v>2300</v>
      </c>
      <c r="B2308" s="275" t="s">
        <v>5541</v>
      </c>
      <c r="C2308" s="294" t="s">
        <v>5542</v>
      </c>
      <c r="D2308" s="298" t="s">
        <v>5543</v>
      </c>
      <c r="E2308" s="220">
        <v>8665</v>
      </c>
      <c r="F2308" s="221" t="s">
        <v>5</v>
      </c>
      <c r="G2308" s="18" t="s">
        <v>9</v>
      </c>
      <c r="I2308" s="275" t="s">
        <v>15</v>
      </c>
      <c r="J2308" s="275" t="s">
        <v>16</v>
      </c>
    </row>
    <row r="2309" spans="1:10" s="207" customFormat="1" ht="22.5" customHeight="1" outlineLevel="1">
      <c r="A2309" s="19">
        <f t="shared" si="35"/>
        <v>2301</v>
      </c>
      <c r="B2309" s="275" t="s">
        <v>5544</v>
      </c>
      <c r="C2309" s="294" t="s">
        <v>5545</v>
      </c>
      <c r="D2309" s="298" t="s">
        <v>5546</v>
      </c>
      <c r="E2309" s="220">
        <v>17913</v>
      </c>
      <c r="F2309" s="221" t="s">
        <v>5</v>
      </c>
      <c r="G2309" s="18" t="s">
        <v>9</v>
      </c>
      <c r="I2309" s="275" t="s">
        <v>15</v>
      </c>
      <c r="J2309" s="275" t="s">
        <v>16</v>
      </c>
    </row>
    <row r="2310" spans="1:10" s="207" customFormat="1" ht="22.5" customHeight="1" outlineLevel="1">
      <c r="A2310" s="19">
        <f t="shared" si="35"/>
        <v>2302</v>
      </c>
      <c r="B2310" s="275" t="s">
        <v>5547</v>
      </c>
      <c r="C2310" s="294" t="s">
        <v>5548</v>
      </c>
      <c r="D2310" s="298" t="s">
        <v>5549</v>
      </c>
      <c r="E2310" s="220">
        <v>17913</v>
      </c>
      <c r="F2310" s="221" t="s">
        <v>5</v>
      </c>
      <c r="G2310" s="18" t="s">
        <v>9</v>
      </c>
      <c r="I2310" s="275" t="s">
        <v>15</v>
      </c>
      <c r="J2310" s="275" t="s">
        <v>16</v>
      </c>
    </row>
    <row r="2311" spans="1:10" s="207" customFormat="1" ht="22.5" customHeight="1" outlineLevel="1">
      <c r="A2311" s="19">
        <f t="shared" si="35"/>
        <v>2303</v>
      </c>
      <c r="B2311" s="275" t="s">
        <v>5550</v>
      </c>
      <c r="C2311" s="294" t="s">
        <v>5551</v>
      </c>
      <c r="D2311" s="298" t="s">
        <v>5552</v>
      </c>
      <c r="E2311" s="220">
        <v>8665</v>
      </c>
      <c r="F2311" s="221" t="s">
        <v>5</v>
      </c>
      <c r="G2311" s="18" t="s">
        <v>9</v>
      </c>
      <c r="I2311" s="275" t="s">
        <v>15</v>
      </c>
      <c r="J2311" s="275" t="s">
        <v>16</v>
      </c>
    </row>
    <row r="2312" spans="1:10" s="207" customFormat="1" ht="22.5" customHeight="1" outlineLevel="1">
      <c r="A2312" s="19">
        <f t="shared" si="35"/>
        <v>2304</v>
      </c>
      <c r="B2312" s="275" t="s">
        <v>5553</v>
      </c>
      <c r="C2312" s="294" t="s">
        <v>5554</v>
      </c>
      <c r="D2312" s="298" t="s">
        <v>5555</v>
      </c>
      <c r="E2312" s="220">
        <v>8665</v>
      </c>
      <c r="F2312" s="221" t="s">
        <v>5</v>
      </c>
      <c r="G2312" s="18" t="s">
        <v>9</v>
      </c>
      <c r="I2312" s="275" t="s">
        <v>15</v>
      </c>
      <c r="J2312" s="275" t="s">
        <v>16</v>
      </c>
    </row>
    <row r="2313" spans="1:10" s="207" customFormat="1" ht="22.5" customHeight="1" outlineLevel="1">
      <c r="A2313" s="19">
        <f t="shared" si="35"/>
        <v>2305</v>
      </c>
      <c r="B2313" s="275" t="s">
        <v>5556</v>
      </c>
      <c r="C2313" s="294" t="s">
        <v>5557</v>
      </c>
      <c r="D2313" s="298" t="s">
        <v>5558</v>
      </c>
      <c r="E2313" s="220">
        <v>17913</v>
      </c>
      <c r="F2313" s="221" t="s">
        <v>5</v>
      </c>
      <c r="G2313" s="18" t="s">
        <v>9</v>
      </c>
      <c r="I2313" s="275" t="s">
        <v>15</v>
      </c>
      <c r="J2313" s="275" t="s">
        <v>16</v>
      </c>
    </row>
    <row r="2314" spans="1:10" s="207" customFormat="1" ht="22.5" customHeight="1" outlineLevel="1">
      <c r="A2314" s="19">
        <f t="shared" si="35"/>
        <v>2306</v>
      </c>
      <c r="B2314" s="275" t="s">
        <v>5559</v>
      </c>
      <c r="C2314" s="294" t="s">
        <v>5560</v>
      </c>
      <c r="D2314" s="298" t="s">
        <v>5561</v>
      </c>
      <c r="E2314" s="220">
        <v>17913</v>
      </c>
      <c r="F2314" s="221" t="s">
        <v>5</v>
      </c>
      <c r="G2314" s="18" t="s">
        <v>9</v>
      </c>
      <c r="I2314" s="275" t="s">
        <v>15</v>
      </c>
      <c r="J2314" s="275" t="s">
        <v>16</v>
      </c>
    </row>
    <row r="2315" spans="1:10" s="207" customFormat="1" ht="22.5" customHeight="1" outlineLevel="1">
      <c r="A2315" s="19">
        <f t="shared" ref="A2315:A2378" si="36">A2314+1</f>
        <v>2307</v>
      </c>
      <c r="B2315" s="275" t="s">
        <v>5562</v>
      </c>
      <c r="C2315" s="294" t="s">
        <v>5563</v>
      </c>
      <c r="D2315" s="298" t="s">
        <v>5564</v>
      </c>
      <c r="E2315" s="220">
        <v>9534</v>
      </c>
      <c r="F2315" s="221" t="s">
        <v>5</v>
      </c>
      <c r="G2315" s="18" t="s">
        <v>9</v>
      </c>
      <c r="I2315" s="275" t="s">
        <v>15</v>
      </c>
      <c r="J2315" s="275" t="s">
        <v>16</v>
      </c>
    </row>
    <row r="2316" spans="1:10" s="207" customFormat="1" ht="22.5" customHeight="1" outlineLevel="1">
      <c r="A2316" s="19">
        <f t="shared" si="36"/>
        <v>2308</v>
      </c>
      <c r="B2316" s="275" t="s">
        <v>5565</v>
      </c>
      <c r="C2316" s="294" t="s">
        <v>5566</v>
      </c>
      <c r="D2316" s="298" t="s">
        <v>5567</v>
      </c>
      <c r="E2316" s="220">
        <v>9534</v>
      </c>
      <c r="F2316" s="221" t="s">
        <v>5</v>
      </c>
      <c r="G2316" s="18" t="s">
        <v>9</v>
      </c>
      <c r="I2316" s="275" t="s">
        <v>15</v>
      </c>
      <c r="J2316" s="275" t="s">
        <v>16</v>
      </c>
    </row>
    <row r="2317" spans="1:10" s="207" customFormat="1" ht="22.5" customHeight="1" outlineLevel="1">
      <c r="A2317" s="19">
        <f t="shared" si="36"/>
        <v>2309</v>
      </c>
      <c r="B2317" s="275" t="s">
        <v>5568</v>
      </c>
      <c r="C2317" s="294" t="s">
        <v>5569</v>
      </c>
      <c r="D2317" s="298" t="s">
        <v>5570</v>
      </c>
      <c r="E2317" s="220">
        <v>18782</v>
      </c>
      <c r="F2317" s="221" t="s">
        <v>5</v>
      </c>
      <c r="G2317" s="18" t="s">
        <v>9</v>
      </c>
      <c r="I2317" s="275" t="s">
        <v>15</v>
      </c>
      <c r="J2317" s="275" t="s">
        <v>59</v>
      </c>
    </row>
    <row r="2318" spans="1:10" s="207" customFormat="1" ht="22.5" customHeight="1" outlineLevel="1">
      <c r="A2318" s="19">
        <f t="shared" si="36"/>
        <v>2310</v>
      </c>
      <c r="B2318" s="275" t="s">
        <v>5571</v>
      </c>
      <c r="C2318" s="294" t="s">
        <v>5572</v>
      </c>
      <c r="D2318" s="298" t="s">
        <v>5573</v>
      </c>
      <c r="E2318" s="220">
        <v>18782</v>
      </c>
      <c r="F2318" s="221" t="s">
        <v>5</v>
      </c>
      <c r="G2318" s="18" t="s">
        <v>9</v>
      </c>
      <c r="I2318" s="275" t="s">
        <v>15</v>
      </c>
      <c r="J2318" s="275" t="s">
        <v>59</v>
      </c>
    </row>
    <row r="2319" spans="1:10" s="207" customFormat="1" ht="22.5" customHeight="1" outlineLevel="1">
      <c r="A2319" s="19">
        <f t="shared" si="36"/>
        <v>2311</v>
      </c>
      <c r="B2319" s="275" t="s">
        <v>5574</v>
      </c>
      <c r="C2319" s="294" t="s">
        <v>5575</v>
      </c>
      <c r="D2319" s="298" t="s">
        <v>5576</v>
      </c>
      <c r="E2319" s="220">
        <v>10296</v>
      </c>
      <c r="F2319" s="221" t="s">
        <v>5</v>
      </c>
      <c r="G2319" s="18" t="s">
        <v>9</v>
      </c>
      <c r="I2319" s="275" t="s">
        <v>15</v>
      </c>
      <c r="J2319" s="275" t="s">
        <v>16</v>
      </c>
    </row>
    <row r="2320" spans="1:10" s="207" customFormat="1" ht="22.5" customHeight="1" outlineLevel="1">
      <c r="A2320" s="19">
        <f t="shared" si="36"/>
        <v>2312</v>
      </c>
      <c r="B2320" s="275" t="s">
        <v>5577</v>
      </c>
      <c r="C2320" s="294" t="s">
        <v>5578</v>
      </c>
      <c r="D2320" s="298" t="s">
        <v>5579</v>
      </c>
      <c r="E2320" s="220">
        <v>10296</v>
      </c>
      <c r="F2320" s="221" t="s">
        <v>5</v>
      </c>
      <c r="G2320" s="18" t="s">
        <v>9</v>
      </c>
      <c r="I2320" s="275" t="s">
        <v>15</v>
      </c>
      <c r="J2320" s="275" t="s">
        <v>16</v>
      </c>
    </row>
    <row r="2321" spans="1:10" s="207" customFormat="1" ht="22.5" customHeight="1" outlineLevel="1">
      <c r="A2321" s="19">
        <f t="shared" si="36"/>
        <v>2313</v>
      </c>
      <c r="B2321" s="275" t="s">
        <v>5580</v>
      </c>
      <c r="C2321" s="294" t="s">
        <v>5581</v>
      </c>
      <c r="D2321" s="298" t="s">
        <v>5582</v>
      </c>
      <c r="E2321" s="220">
        <v>19544</v>
      </c>
      <c r="F2321" s="221" t="s">
        <v>5</v>
      </c>
      <c r="G2321" s="18" t="s">
        <v>9</v>
      </c>
      <c r="I2321" s="275" t="s">
        <v>15</v>
      </c>
      <c r="J2321" s="275" t="s">
        <v>59</v>
      </c>
    </row>
    <row r="2322" spans="1:10" s="207" customFormat="1" ht="22.5" customHeight="1" outlineLevel="1">
      <c r="A2322" s="19">
        <f t="shared" si="36"/>
        <v>2314</v>
      </c>
      <c r="B2322" s="275" t="s">
        <v>5583</v>
      </c>
      <c r="C2322" s="294" t="s">
        <v>5584</v>
      </c>
      <c r="D2322" s="298" t="s">
        <v>5585</v>
      </c>
      <c r="E2322" s="220">
        <v>19544</v>
      </c>
      <c r="F2322" s="221" t="s">
        <v>5</v>
      </c>
      <c r="G2322" s="18" t="s">
        <v>9</v>
      </c>
      <c r="I2322" s="275" t="s">
        <v>15</v>
      </c>
      <c r="J2322" s="275" t="s">
        <v>59</v>
      </c>
    </row>
    <row r="2323" spans="1:10" s="207" customFormat="1" ht="22.5" customHeight="1" outlineLevel="1">
      <c r="A2323" s="19">
        <f t="shared" si="36"/>
        <v>2315</v>
      </c>
      <c r="B2323" s="275" t="s">
        <v>5586</v>
      </c>
      <c r="C2323" s="294" t="s">
        <v>5587</v>
      </c>
      <c r="D2323" s="298" t="s">
        <v>5588</v>
      </c>
      <c r="E2323" s="220">
        <v>10296</v>
      </c>
      <c r="F2323" s="221" t="s">
        <v>5</v>
      </c>
      <c r="G2323" s="18" t="s">
        <v>9</v>
      </c>
      <c r="I2323" s="275" t="s">
        <v>15</v>
      </c>
      <c r="J2323" s="275" t="s">
        <v>16</v>
      </c>
    </row>
    <row r="2324" spans="1:10" s="207" customFormat="1" ht="22.5" customHeight="1" outlineLevel="1">
      <c r="A2324" s="19">
        <f t="shared" si="36"/>
        <v>2316</v>
      </c>
      <c r="B2324" s="275" t="s">
        <v>5589</v>
      </c>
      <c r="C2324" s="294" t="s">
        <v>5590</v>
      </c>
      <c r="D2324" s="298" t="s">
        <v>5591</v>
      </c>
      <c r="E2324" s="220">
        <v>10296</v>
      </c>
      <c r="F2324" s="221" t="s">
        <v>5</v>
      </c>
      <c r="G2324" s="18" t="s">
        <v>9</v>
      </c>
      <c r="I2324" s="275" t="s">
        <v>15</v>
      </c>
      <c r="J2324" s="275" t="s">
        <v>16</v>
      </c>
    </row>
    <row r="2325" spans="1:10" s="207" customFormat="1" ht="22.5" customHeight="1" outlineLevel="1">
      <c r="A2325" s="19">
        <f t="shared" si="36"/>
        <v>2317</v>
      </c>
      <c r="B2325" s="275" t="s">
        <v>5592</v>
      </c>
      <c r="C2325" s="294" t="s">
        <v>5593</v>
      </c>
      <c r="D2325" s="298" t="s">
        <v>5594</v>
      </c>
      <c r="E2325" s="220">
        <v>19544</v>
      </c>
      <c r="F2325" s="221" t="s">
        <v>5</v>
      </c>
      <c r="G2325" s="18" t="s">
        <v>9</v>
      </c>
      <c r="I2325" s="275" t="s">
        <v>15</v>
      </c>
      <c r="J2325" s="275" t="s">
        <v>59</v>
      </c>
    </row>
    <row r="2326" spans="1:10" s="207" customFormat="1" ht="22.5" customHeight="1" outlineLevel="1">
      <c r="A2326" s="19">
        <f t="shared" si="36"/>
        <v>2318</v>
      </c>
      <c r="B2326" s="275" t="s">
        <v>5595</v>
      </c>
      <c r="C2326" s="294" t="s">
        <v>5596</v>
      </c>
      <c r="D2326" s="298" t="s">
        <v>5597</v>
      </c>
      <c r="E2326" s="220">
        <v>19544</v>
      </c>
      <c r="F2326" s="221" t="s">
        <v>5</v>
      </c>
      <c r="G2326" s="18" t="s">
        <v>9</v>
      </c>
      <c r="I2326" s="275" t="s">
        <v>15</v>
      </c>
      <c r="J2326" s="275" t="s">
        <v>59</v>
      </c>
    </row>
    <row r="2327" spans="1:10" s="207" customFormat="1" ht="12.75" customHeight="1" outlineLevel="1">
      <c r="A2327" s="19">
        <f t="shared" si="36"/>
        <v>2319</v>
      </c>
      <c r="B2327" s="275"/>
      <c r="C2327" s="294"/>
      <c r="D2327" s="298"/>
      <c r="E2327" s="220"/>
      <c r="F2327" s="221"/>
      <c r="G2327" s="18" t="s">
        <v>9</v>
      </c>
      <c r="I2327" s="275"/>
      <c r="J2327" s="275"/>
    </row>
    <row r="2328" spans="1:10" s="207" customFormat="1" ht="22.5" customHeight="1" outlineLevel="1">
      <c r="A2328" s="19">
        <f t="shared" si="36"/>
        <v>2320</v>
      </c>
      <c r="B2328" s="275" t="s">
        <v>5598</v>
      </c>
      <c r="C2328" s="294" t="s">
        <v>5599</v>
      </c>
      <c r="D2328" s="298" t="s">
        <v>5600</v>
      </c>
      <c r="E2328" s="220">
        <v>6915</v>
      </c>
      <c r="F2328" s="221" t="s">
        <v>5</v>
      </c>
      <c r="G2328" s="18" t="s">
        <v>9</v>
      </c>
      <c r="I2328" s="275" t="s">
        <v>15</v>
      </c>
      <c r="J2328" s="275" t="s">
        <v>16</v>
      </c>
    </row>
    <row r="2329" spans="1:10" s="207" customFormat="1" ht="22.5" customHeight="1" outlineLevel="1">
      <c r="A2329" s="19">
        <f t="shared" si="36"/>
        <v>2321</v>
      </c>
      <c r="B2329" s="275" t="s">
        <v>5601</v>
      </c>
      <c r="C2329" s="294" t="s">
        <v>5602</v>
      </c>
      <c r="D2329" s="298" t="s">
        <v>5603</v>
      </c>
      <c r="E2329" s="220">
        <v>6915</v>
      </c>
      <c r="F2329" s="221" t="s">
        <v>5</v>
      </c>
      <c r="G2329" s="18" t="s">
        <v>9</v>
      </c>
      <c r="I2329" s="275" t="s">
        <v>15</v>
      </c>
      <c r="J2329" s="275" t="s">
        <v>16</v>
      </c>
    </row>
    <row r="2330" spans="1:10" s="207" customFormat="1" ht="22.5" customHeight="1" outlineLevel="1">
      <c r="A2330" s="19">
        <f t="shared" si="36"/>
        <v>2322</v>
      </c>
      <c r="B2330" s="275" t="s">
        <v>5604</v>
      </c>
      <c r="C2330" s="294" t="s">
        <v>5605</v>
      </c>
      <c r="D2330" s="298" t="s">
        <v>5606</v>
      </c>
      <c r="E2330" s="220">
        <v>7389</v>
      </c>
      <c r="F2330" s="221" t="s">
        <v>5</v>
      </c>
      <c r="G2330" s="18" t="s">
        <v>9</v>
      </c>
      <c r="I2330" s="275" t="s">
        <v>15</v>
      </c>
      <c r="J2330" s="275" t="s">
        <v>16</v>
      </c>
    </row>
    <row r="2331" spans="1:10" s="207" customFormat="1" ht="22.5" customHeight="1" outlineLevel="1">
      <c r="A2331" s="19">
        <f t="shared" si="36"/>
        <v>2323</v>
      </c>
      <c r="B2331" s="275" t="s">
        <v>5607</v>
      </c>
      <c r="C2331" s="294" t="s">
        <v>5608</v>
      </c>
      <c r="D2331" s="298" t="s">
        <v>5609</v>
      </c>
      <c r="E2331" s="220">
        <v>7389</v>
      </c>
      <c r="F2331" s="221" t="s">
        <v>5</v>
      </c>
      <c r="G2331" s="18" t="s">
        <v>9</v>
      </c>
      <c r="I2331" s="275" t="s">
        <v>15</v>
      </c>
      <c r="J2331" s="275" t="s">
        <v>16</v>
      </c>
    </row>
    <row r="2332" spans="1:10" s="207" customFormat="1" ht="22.5" customHeight="1" outlineLevel="1">
      <c r="A2332" s="19">
        <f t="shared" si="36"/>
        <v>2324</v>
      </c>
      <c r="B2332" s="275" t="s">
        <v>5610</v>
      </c>
      <c r="C2332" s="294" t="s">
        <v>5611</v>
      </c>
      <c r="D2332" s="298" t="s">
        <v>5612</v>
      </c>
      <c r="E2332" s="220">
        <v>7389</v>
      </c>
      <c r="F2332" s="221" t="s">
        <v>5</v>
      </c>
      <c r="G2332" s="18" t="s">
        <v>9</v>
      </c>
      <c r="I2332" s="275" t="s">
        <v>15</v>
      </c>
      <c r="J2332" s="275" t="s">
        <v>16</v>
      </c>
    </row>
    <row r="2333" spans="1:10" s="207" customFormat="1" ht="22.5" customHeight="1" outlineLevel="1">
      <c r="A2333" s="19">
        <f t="shared" si="36"/>
        <v>2325</v>
      </c>
      <c r="B2333" s="275" t="s">
        <v>5613</v>
      </c>
      <c r="C2333" s="294" t="s">
        <v>5614</v>
      </c>
      <c r="D2333" s="298" t="s">
        <v>5615</v>
      </c>
      <c r="E2333" s="220">
        <v>7389</v>
      </c>
      <c r="F2333" s="221" t="s">
        <v>5</v>
      </c>
      <c r="G2333" s="18" t="s">
        <v>9</v>
      </c>
      <c r="I2333" s="275" t="s">
        <v>15</v>
      </c>
      <c r="J2333" s="275" t="s">
        <v>16</v>
      </c>
    </row>
    <row r="2334" spans="1:10" s="207" customFormat="1" ht="22.5" customHeight="1" outlineLevel="1">
      <c r="A2334" s="19">
        <f t="shared" si="36"/>
        <v>2326</v>
      </c>
      <c r="B2334" s="275" t="s">
        <v>5616</v>
      </c>
      <c r="C2334" s="294" t="s">
        <v>5617</v>
      </c>
      <c r="D2334" s="298" t="s">
        <v>5618</v>
      </c>
      <c r="E2334" s="220">
        <v>8510</v>
      </c>
      <c r="F2334" s="221" t="s">
        <v>5</v>
      </c>
      <c r="G2334" s="18" t="s">
        <v>9</v>
      </c>
      <c r="I2334" s="275" t="s">
        <v>15</v>
      </c>
      <c r="J2334" s="275" t="s">
        <v>16</v>
      </c>
    </row>
    <row r="2335" spans="1:10" s="207" customFormat="1" ht="22.5" customHeight="1" outlineLevel="1">
      <c r="A2335" s="19">
        <f t="shared" si="36"/>
        <v>2327</v>
      </c>
      <c r="B2335" s="275" t="s">
        <v>5619</v>
      </c>
      <c r="C2335" s="294" t="s">
        <v>5620</v>
      </c>
      <c r="D2335" s="298" t="s">
        <v>5621</v>
      </c>
      <c r="E2335" s="220">
        <v>8510</v>
      </c>
      <c r="F2335" s="221" t="s">
        <v>5</v>
      </c>
      <c r="G2335" s="18" t="s">
        <v>9</v>
      </c>
      <c r="I2335" s="275" t="s">
        <v>15</v>
      </c>
      <c r="J2335" s="275" t="s">
        <v>16</v>
      </c>
    </row>
    <row r="2336" spans="1:10" s="207" customFormat="1" ht="22.5" customHeight="1" outlineLevel="1">
      <c r="A2336" s="19">
        <f t="shared" si="36"/>
        <v>2328</v>
      </c>
      <c r="B2336" s="275" t="s">
        <v>5622</v>
      </c>
      <c r="C2336" s="294" t="s">
        <v>5623</v>
      </c>
      <c r="D2336" s="298" t="s">
        <v>5624</v>
      </c>
      <c r="E2336" s="220">
        <v>17758</v>
      </c>
      <c r="F2336" s="221" t="s">
        <v>5</v>
      </c>
      <c r="G2336" s="18" t="s">
        <v>9</v>
      </c>
      <c r="I2336" s="275" t="s">
        <v>15</v>
      </c>
      <c r="J2336" s="275" t="s">
        <v>59</v>
      </c>
    </row>
    <row r="2337" spans="1:10" s="207" customFormat="1" ht="22.5" customHeight="1" outlineLevel="1">
      <c r="A2337" s="19">
        <f t="shared" si="36"/>
        <v>2329</v>
      </c>
      <c r="B2337" s="275" t="s">
        <v>5625</v>
      </c>
      <c r="C2337" s="294" t="s">
        <v>5626</v>
      </c>
      <c r="D2337" s="298" t="s">
        <v>5627</v>
      </c>
      <c r="E2337" s="220">
        <v>17758</v>
      </c>
      <c r="F2337" s="221" t="s">
        <v>5</v>
      </c>
      <c r="G2337" s="18" t="s">
        <v>9</v>
      </c>
      <c r="I2337" s="275" t="s">
        <v>15</v>
      </c>
      <c r="J2337" s="275" t="s">
        <v>59</v>
      </c>
    </row>
    <row r="2338" spans="1:10" s="207" customFormat="1" ht="22.5" customHeight="1" outlineLevel="1">
      <c r="A2338" s="19">
        <f t="shared" si="36"/>
        <v>2330</v>
      </c>
      <c r="B2338" s="275" t="s">
        <v>5628</v>
      </c>
      <c r="C2338" s="294" t="s">
        <v>5629</v>
      </c>
      <c r="D2338" s="298" t="s">
        <v>5630</v>
      </c>
      <c r="E2338" s="220">
        <v>9087</v>
      </c>
      <c r="F2338" s="221" t="s">
        <v>5</v>
      </c>
      <c r="G2338" s="18" t="s">
        <v>9</v>
      </c>
      <c r="I2338" s="275" t="s">
        <v>15</v>
      </c>
      <c r="J2338" s="275" t="s">
        <v>16</v>
      </c>
    </row>
    <row r="2339" spans="1:10" s="207" customFormat="1" ht="22.5" customHeight="1" outlineLevel="1">
      <c r="A2339" s="19">
        <f t="shared" si="36"/>
        <v>2331</v>
      </c>
      <c r="B2339" s="275" t="s">
        <v>5631</v>
      </c>
      <c r="C2339" s="294" t="s">
        <v>5632</v>
      </c>
      <c r="D2339" s="298" t="s">
        <v>5633</v>
      </c>
      <c r="E2339" s="220">
        <v>9087</v>
      </c>
      <c r="F2339" s="221" t="s">
        <v>5</v>
      </c>
      <c r="G2339" s="18" t="s">
        <v>9</v>
      </c>
      <c r="I2339" s="275" t="s">
        <v>15</v>
      </c>
      <c r="J2339" s="275" t="s">
        <v>16</v>
      </c>
    </row>
    <row r="2340" spans="1:10" s="207" customFormat="1" ht="22.5" customHeight="1" outlineLevel="1">
      <c r="A2340" s="19">
        <f t="shared" si="36"/>
        <v>2332</v>
      </c>
      <c r="B2340" s="275" t="s">
        <v>5634</v>
      </c>
      <c r="C2340" s="294" t="s">
        <v>5635</v>
      </c>
      <c r="D2340" s="298" t="s">
        <v>5636</v>
      </c>
      <c r="E2340" s="220">
        <v>18336</v>
      </c>
      <c r="F2340" s="221" t="s">
        <v>5</v>
      </c>
      <c r="G2340" s="18" t="s">
        <v>9</v>
      </c>
      <c r="I2340" s="275" t="s">
        <v>15</v>
      </c>
      <c r="J2340" s="275" t="s">
        <v>59</v>
      </c>
    </row>
    <row r="2341" spans="1:10" s="207" customFormat="1" ht="22.5" customHeight="1" outlineLevel="1">
      <c r="A2341" s="19">
        <f t="shared" si="36"/>
        <v>2333</v>
      </c>
      <c r="B2341" s="275" t="s">
        <v>5637</v>
      </c>
      <c r="C2341" s="294" t="s">
        <v>5638</v>
      </c>
      <c r="D2341" s="298" t="s">
        <v>5639</v>
      </c>
      <c r="E2341" s="220">
        <v>18336</v>
      </c>
      <c r="F2341" s="221" t="s">
        <v>5</v>
      </c>
      <c r="G2341" s="18" t="s">
        <v>9</v>
      </c>
      <c r="I2341" s="275" t="s">
        <v>15</v>
      </c>
      <c r="J2341" s="275" t="s">
        <v>59</v>
      </c>
    </row>
    <row r="2342" spans="1:10" s="207" customFormat="1" ht="22.5" customHeight="1" outlineLevel="1">
      <c r="A2342" s="19">
        <f t="shared" si="36"/>
        <v>2334</v>
      </c>
      <c r="B2342" s="275" t="s">
        <v>5640</v>
      </c>
      <c r="C2342" s="294" t="s">
        <v>5641</v>
      </c>
      <c r="D2342" s="298" t="s">
        <v>5642</v>
      </c>
      <c r="E2342" s="220">
        <v>9087</v>
      </c>
      <c r="F2342" s="221" t="s">
        <v>5</v>
      </c>
      <c r="G2342" s="18" t="s">
        <v>9</v>
      </c>
      <c r="I2342" s="275" t="s">
        <v>15</v>
      </c>
      <c r="J2342" s="275" t="s">
        <v>16</v>
      </c>
    </row>
    <row r="2343" spans="1:10" s="207" customFormat="1" ht="22.5" customHeight="1" outlineLevel="1">
      <c r="A2343" s="19">
        <f t="shared" si="36"/>
        <v>2335</v>
      </c>
      <c r="B2343" s="275" t="s">
        <v>5643</v>
      </c>
      <c r="C2343" s="294" t="s">
        <v>5644</v>
      </c>
      <c r="D2343" s="298" t="s">
        <v>5645</v>
      </c>
      <c r="E2343" s="220">
        <v>9087</v>
      </c>
      <c r="F2343" s="221" t="s">
        <v>5</v>
      </c>
      <c r="G2343" s="18" t="s">
        <v>9</v>
      </c>
      <c r="I2343" s="275" t="s">
        <v>15</v>
      </c>
      <c r="J2343" s="275" t="s">
        <v>16</v>
      </c>
    </row>
    <row r="2344" spans="1:10" s="207" customFormat="1" ht="22.5" customHeight="1" outlineLevel="1">
      <c r="A2344" s="19">
        <f t="shared" si="36"/>
        <v>2336</v>
      </c>
      <c r="B2344" s="275" t="s">
        <v>5646</v>
      </c>
      <c r="C2344" s="294" t="s">
        <v>5647</v>
      </c>
      <c r="D2344" s="298" t="s">
        <v>5648</v>
      </c>
      <c r="E2344" s="220">
        <v>18336</v>
      </c>
      <c r="F2344" s="221" t="s">
        <v>5</v>
      </c>
      <c r="G2344" s="18" t="s">
        <v>9</v>
      </c>
      <c r="I2344" s="275" t="s">
        <v>15</v>
      </c>
      <c r="J2344" s="275" t="s">
        <v>59</v>
      </c>
    </row>
    <row r="2345" spans="1:10" s="207" customFormat="1" ht="22.5" customHeight="1" outlineLevel="1">
      <c r="A2345" s="19">
        <f t="shared" si="36"/>
        <v>2337</v>
      </c>
      <c r="B2345" s="275" t="s">
        <v>5649</v>
      </c>
      <c r="C2345" s="294" t="s">
        <v>5650</v>
      </c>
      <c r="D2345" s="298" t="s">
        <v>5651</v>
      </c>
      <c r="E2345" s="220">
        <v>18336</v>
      </c>
      <c r="F2345" s="221" t="s">
        <v>5</v>
      </c>
      <c r="G2345" s="18" t="s">
        <v>9</v>
      </c>
      <c r="I2345" s="275" t="s">
        <v>15</v>
      </c>
      <c r="J2345" s="275" t="s">
        <v>59</v>
      </c>
    </row>
    <row r="2346" spans="1:10" s="207" customFormat="1" ht="22.5" customHeight="1" outlineLevel="1">
      <c r="A2346" s="19">
        <f t="shared" si="36"/>
        <v>2338</v>
      </c>
      <c r="B2346" s="275" t="s">
        <v>5652</v>
      </c>
      <c r="C2346" s="294" t="s">
        <v>5653</v>
      </c>
      <c r="D2346" s="298" t="s">
        <v>5654</v>
      </c>
      <c r="E2346" s="220">
        <v>10379</v>
      </c>
      <c r="F2346" s="221" t="s">
        <v>5</v>
      </c>
      <c r="G2346" s="18" t="s">
        <v>9</v>
      </c>
      <c r="I2346" s="275" t="s">
        <v>15</v>
      </c>
      <c r="J2346" s="275" t="s">
        <v>16</v>
      </c>
    </row>
    <row r="2347" spans="1:10" s="207" customFormat="1" ht="22.5" customHeight="1" outlineLevel="1">
      <c r="A2347" s="19">
        <f t="shared" si="36"/>
        <v>2339</v>
      </c>
      <c r="B2347" s="275" t="s">
        <v>5655</v>
      </c>
      <c r="C2347" s="294" t="s">
        <v>5656</v>
      </c>
      <c r="D2347" s="298" t="s">
        <v>5657</v>
      </c>
      <c r="E2347" s="220">
        <v>10379</v>
      </c>
      <c r="F2347" s="221" t="s">
        <v>5</v>
      </c>
      <c r="G2347" s="18" t="s">
        <v>9</v>
      </c>
      <c r="I2347" s="275" t="s">
        <v>15</v>
      </c>
      <c r="J2347" s="275" t="s">
        <v>16</v>
      </c>
    </row>
    <row r="2348" spans="1:10" s="207" customFormat="1" ht="22.5" customHeight="1" outlineLevel="1">
      <c r="A2348" s="19">
        <f t="shared" si="36"/>
        <v>2340</v>
      </c>
      <c r="B2348" s="275" t="s">
        <v>5658</v>
      </c>
      <c r="C2348" s="294" t="s">
        <v>5659</v>
      </c>
      <c r="D2348" s="298" t="s">
        <v>5660</v>
      </c>
      <c r="E2348" s="220">
        <v>19627</v>
      </c>
      <c r="F2348" s="221" t="s">
        <v>5</v>
      </c>
      <c r="G2348" s="18" t="s">
        <v>9</v>
      </c>
      <c r="I2348" s="275" t="s">
        <v>15</v>
      </c>
      <c r="J2348" s="275" t="s">
        <v>59</v>
      </c>
    </row>
    <row r="2349" spans="1:10" s="207" customFormat="1" ht="22.5" customHeight="1" outlineLevel="1">
      <c r="A2349" s="19">
        <f t="shared" si="36"/>
        <v>2341</v>
      </c>
      <c r="B2349" s="275" t="s">
        <v>5661</v>
      </c>
      <c r="C2349" s="294" t="s">
        <v>5662</v>
      </c>
      <c r="D2349" s="298" t="s">
        <v>5663</v>
      </c>
      <c r="E2349" s="220">
        <v>19627</v>
      </c>
      <c r="F2349" s="221" t="s">
        <v>5</v>
      </c>
      <c r="G2349" s="18" t="s">
        <v>9</v>
      </c>
      <c r="I2349" s="275" t="s">
        <v>15</v>
      </c>
      <c r="J2349" s="275" t="s">
        <v>59</v>
      </c>
    </row>
    <row r="2350" spans="1:10" s="207" customFormat="1" ht="22.5" customHeight="1" outlineLevel="1">
      <c r="A2350" s="19">
        <f t="shared" si="36"/>
        <v>2342</v>
      </c>
      <c r="B2350" s="275" t="s">
        <v>5664</v>
      </c>
      <c r="C2350" s="294" t="s">
        <v>5665</v>
      </c>
      <c r="D2350" s="298" t="s">
        <v>5666</v>
      </c>
      <c r="E2350" s="220">
        <v>11140</v>
      </c>
      <c r="F2350" s="221" t="s">
        <v>5</v>
      </c>
      <c r="G2350" s="18" t="s">
        <v>9</v>
      </c>
      <c r="I2350" s="275" t="s">
        <v>15</v>
      </c>
      <c r="J2350" s="275" t="s">
        <v>16</v>
      </c>
    </row>
    <row r="2351" spans="1:10" s="207" customFormat="1" ht="22.5" customHeight="1" outlineLevel="1">
      <c r="A2351" s="19">
        <f t="shared" si="36"/>
        <v>2343</v>
      </c>
      <c r="B2351" s="275" t="s">
        <v>5667</v>
      </c>
      <c r="C2351" s="294" t="s">
        <v>5668</v>
      </c>
      <c r="D2351" s="298" t="s">
        <v>5669</v>
      </c>
      <c r="E2351" s="220">
        <v>11140</v>
      </c>
      <c r="F2351" s="221" t="s">
        <v>5</v>
      </c>
      <c r="G2351" s="18" t="s">
        <v>9</v>
      </c>
      <c r="I2351" s="275" t="s">
        <v>15</v>
      </c>
      <c r="J2351" s="275" t="s">
        <v>16</v>
      </c>
    </row>
    <row r="2352" spans="1:10" s="207" customFormat="1" ht="22.5" customHeight="1" outlineLevel="1">
      <c r="A2352" s="19">
        <f t="shared" si="36"/>
        <v>2344</v>
      </c>
      <c r="B2352" s="275" t="s">
        <v>5670</v>
      </c>
      <c r="C2352" s="294" t="s">
        <v>5671</v>
      </c>
      <c r="D2352" s="298" t="s">
        <v>5672</v>
      </c>
      <c r="E2352" s="220">
        <v>20389</v>
      </c>
      <c r="F2352" s="221" t="s">
        <v>5</v>
      </c>
      <c r="G2352" s="18" t="s">
        <v>9</v>
      </c>
      <c r="I2352" s="275" t="s">
        <v>15</v>
      </c>
      <c r="J2352" s="275" t="s">
        <v>59</v>
      </c>
    </row>
    <row r="2353" spans="1:10" s="207" customFormat="1" ht="22.5" customHeight="1" outlineLevel="1">
      <c r="A2353" s="19">
        <f t="shared" si="36"/>
        <v>2345</v>
      </c>
      <c r="B2353" s="275" t="s">
        <v>5673</v>
      </c>
      <c r="C2353" s="294" t="s">
        <v>5674</v>
      </c>
      <c r="D2353" s="298" t="s">
        <v>5675</v>
      </c>
      <c r="E2353" s="220">
        <v>20389</v>
      </c>
      <c r="F2353" s="221" t="s">
        <v>5</v>
      </c>
      <c r="G2353" s="18" t="s">
        <v>9</v>
      </c>
      <c r="I2353" s="275" t="s">
        <v>15</v>
      </c>
      <c r="J2353" s="275" t="s">
        <v>59</v>
      </c>
    </row>
    <row r="2354" spans="1:10" s="207" customFormat="1" ht="22.5" customHeight="1" outlineLevel="1">
      <c r="A2354" s="19">
        <f t="shared" si="36"/>
        <v>2346</v>
      </c>
      <c r="B2354" s="275" t="s">
        <v>5676</v>
      </c>
      <c r="C2354" s="294" t="s">
        <v>5677</v>
      </c>
      <c r="D2354" s="298" t="s">
        <v>5678</v>
      </c>
      <c r="E2354" s="220">
        <v>11140</v>
      </c>
      <c r="F2354" s="221" t="s">
        <v>5</v>
      </c>
      <c r="G2354" s="18" t="s">
        <v>9</v>
      </c>
      <c r="I2354" s="275" t="s">
        <v>15</v>
      </c>
      <c r="J2354" s="275" t="s">
        <v>16</v>
      </c>
    </row>
    <row r="2355" spans="1:10" s="207" customFormat="1" ht="22.5" customHeight="1" outlineLevel="1">
      <c r="A2355" s="19">
        <f t="shared" si="36"/>
        <v>2347</v>
      </c>
      <c r="B2355" s="275" t="s">
        <v>5679</v>
      </c>
      <c r="C2355" s="294" t="s">
        <v>5680</v>
      </c>
      <c r="D2355" s="298" t="s">
        <v>5681</v>
      </c>
      <c r="E2355" s="220">
        <v>11140</v>
      </c>
      <c r="F2355" s="221" t="s">
        <v>5</v>
      </c>
      <c r="G2355" s="18" t="s">
        <v>9</v>
      </c>
      <c r="I2355" s="275" t="s">
        <v>15</v>
      </c>
      <c r="J2355" s="275" t="s">
        <v>16</v>
      </c>
    </row>
    <row r="2356" spans="1:10" s="207" customFormat="1" ht="22.5" customHeight="1" outlineLevel="1">
      <c r="A2356" s="19">
        <f t="shared" si="36"/>
        <v>2348</v>
      </c>
      <c r="B2356" s="275" t="s">
        <v>5682</v>
      </c>
      <c r="C2356" s="294" t="s">
        <v>5683</v>
      </c>
      <c r="D2356" s="298" t="s">
        <v>5684</v>
      </c>
      <c r="E2356" s="220">
        <v>20389</v>
      </c>
      <c r="F2356" s="221" t="s">
        <v>5</v>
      </c>
      <c r="G2356" s="18" t="s">
        <v>9</v>
      </c>
      <c r="I2356" s="275" t="s">
        <v>15</v>
      </c>
      <c r="J2356" s="275" t="s">
        <v>59</v>
      </c>
    </row>
    <row r="2357" spans="1:10" s="207" customFormat="1" ht="22.5" customHeight="1" outlineLevel="1">
      <c r="A2357" s="19">
        <f t="shared" si="36"/>
        <v>2349</v>
      </c>
      <c r="B2357" s="275" t="s">
        <v>5685</v>
      </c>
      <c r="C2357" s="294" t="s">
        <v>5686</v>
      </c>
      <c r="D2357" s="298" t="s">
        <v>5687</v>
      </c>
      <c r="E2357" s="220">
        <v>20389</v>
      </c>
      <c r="F2357" s="221" t="s">
        <v>5</v>
      </c>
      <c r="G2357" s="18" t="s">
        <v>9</v>
      </c>
      <c r="I2357" s="275" t="s">
        <v>15</v>
      </c>
      <c r="J2357" s="275" t="s">
        <v>59</v>
      </c>
    </row>
    <row r="2358" spans="1:10" s="207" customFormat="1" ht="12.75" customHeight="1" outlineLevel="1">
      <c r="A2358" s="19">
        <f t="shared" si="36"/>
        <v>2350</v>
      </c>
      <c r="B2358" s="275"/>
      <c r="C2358" s="294"/>
      <c r="D2358" s="298"/>
      <c r="E2358" s="220"/>
      <c r="F2358" s="221"/>
      <c r="G2358" s="18" t="s">
        <v>9</v>
      </c>
      <c r="I2358" s="275"/>
      <c r="J2358" s="275"/>
    </row>
    <row r="2359" spans="1:10" s="207" customFormat="1" ht="22.5" customHeight="1" outlineLevel="1">
      <c r="A2359" s="19">
        <f t="shared" si="36"/>
        <v>2351</v>
      </c>
      <c r="B2359" s="275">
        <v>1166813371</v>
      </c>
      <c r="C2359" s="294" t="s">
        <v>5688</v>
      </c>
      <c r="D2359" s="298" t="s">
        <v>5689</v>
      </c>
      <c r="E2359" s="220">
        <v>6915</v>
      </c>
      <c r="F2359" s="221" t="s">
        <v>5</v>
      </c>
      <c r="G2359" s="18" t="s">
        <v>9</v>
      </c>
      <c r="I2359" s="275" t="s">
        <v>15</v>
      </c>
      <c r="J2359" s="275" t="s">
        <v>16</v>
      </c>
    </row>
    <row r="2360" spans="1:10" s="207" customFormat="1" ht="22.5" customHeight="1" outlineLevel="1">
      <c r="A2360" s="19">
        <f t="shared" si="36"/>
        <v>2352</v>
      </c>
      <c r="B2360" s="275">
        <v>1166813372</v>
      </c>
      <c r="C2360" s="294" t="s">
        <v>5690</v>
      </c>
      <c r="D2360" s="298" t="s">
        <v>5691</v>
      </c>
      <c r="E2360" s="220">
        <v>6915</v>
      </c>
      <c r="F2360" s="221" t="s">
        <v>5</v>
      </c>
      <c r="G2360" s="18" t="s">
        <v>9</v>
      </c>
      <c r="I2360" s="275" t="s">
        <v>15</v>
      </c>
      <c r="J2360" s="275" t="s">
        <v>16</v>
      </c>
    </row>
    <row r="2361" spans="1:10" s="207" customFormat="1" ht="22.5" customHeight="1" outlineLevel="1">
      <c r="A2361" s="19">
        <f t="shared" si="36"/>
        <v>2353</v>
      </c>
      <c r="B2361" s="275">
        <v>1166813771</v>
      </c>
      <c r="C2361" s="294" t="s">
        <v>5692</v>
      </c>
      <c r="D2361" s="298" t="s">
        <v>5693</v>
      </c>
      <c r="E2361" s="220">
        <v>7389</v>
      </c>
      <c r="F2361" s="221" t="s">
        <v>5</v>
      </c>
      <c r="G2361" s="18" t="s">
        <v>9</v>
      </c>
      <c r="I2361" s="275" t="s">
        <v>15</v>
      </c>
      <c r="J2361" s="275" t="s">
        <v>16</v>
      </c>
    </row>
    <row r="2362" spans="1:10" s="207" customFormat="1" ht="22.5" customHeight="1" outlineLevel="1">
      <c r="A2362" s="19">
        <f t="shared" si="36"/>
        <v>2354</v>
      </c>
      <c r="B2362" s="275">
        <v>1166813772</v>
      </c>
      <c r="C2362" s="294" t="s">
        <v>5694</v>
      </c>
      <c r="D2362" s="298" t="s">
        <v>5695</v>
      </c>
      <c r="E2362" s="220">
        <v>7389</v>
      </c>
      <c r="F2362" s="221" t="s">
        <v>5</v>
      </c>
      <c r="G2362" s="18" t="s">
        <v>9</v>
      </c>
      <c r="I2362" s="275" t="s">
        <v>15</v>
      </c>
      <c r="J2362" s="275" t="s">
        <v>16</v>
      </c>
    </row>
    <row r="2363" spans="1:10" s="207" customFormat="1" ht="22.5" customHeight="1" outlineLevel="1">
      <c r="A2363" s="19">
        <f t="shared" si="36"/>
        <v>2355</v>
      </c>
      <c r="B2363" s="275">
        <v>1166813871</v>
      </c>
      <c r="C2363" s="294" t="s">
        <v>5696</v>
      </c>
      <c r="D2363" s="298" t="s">
        <v>5697</v>
      </c>
      <c r="E2363" s="220">
        <v>7389</v>
      </c>
      <c r="F2363" s="221" t="s">
        <v>5</v>
      </c>
      <c r="G2363" s="18" t="s">
        <v>9</v>
      </c>
      <c r="I2363" s="275" t="s">
        <v>15</v>
      </c>
      <c r="J2363" s="275" t="s">
        <v>16</v>
      </c>
    </row>
    <row r="2364" spans="1:10" s="207" customFormat="1" ht="22.5" customHeight="1" outlineLevel="1">
      <c r="A2364" s="19">
        <f t="shared" si="36"/>
        <v>2356</v>
      </c>
      <c r="B2364" s="275">
        <v>1166813872</v>
      </c>
      <c r="C2364" s="294" t="s">
        <v>5698</v>
      </c>
      <c r="D2364" s="298" t="s">
        <v>5699</v>
      </c>
      <c r="E2364" s="220">
        <v>7389</v>
      </c>
      <c r="F2364" s="221" t="s">
        <v>5</v>
      </c>
      <c r="G2364" s="18" t="s">
        <v>9</v>
      </c>
      <c r="I2364" s="275" t="s">
        <v>15</v>
      </c>
      <c r="J2364" s="275" t="s">
        <v>16</v>
      </c>
    </row>
    <row r="2365" spans="1:10" s="207" customFormat="1" ht="22.5" customHeight="1" outlineLevel="1">
      <c r="A2365" s="19">
        <f t="shared" si="36"/>
        <v>2357</v>
      </c>
      <c r="B2365" s="275">
        <v>1166820071</v>
      </c>
      <c r="C2365" s="294" t="s">
        <v>5700</v>
      </c>
      <c r="D2365" s="298" t="s">
        <v>5701</v>
      </c>
      <c r="E2365" s="220">
        <v>8510</v>
      </c>
      <c r="F2365" s="221" t="s">
        <v>5</v>
      </c>
      <c r="G2365" s="18" t="s">
        <v>9</v>
      </c>
      <c r="I2365" s="275" t="s">
        <v>15</v>
      </c>
      <c r="J2365" s="275" t="s">
        <v>16</v>
      </c>
    </row>
    <row r="2366" spans="1:10" s="207" customFormat="1" ht="22.5" customHeight="1" outlineLevel="1">
      <c r="A2366" s="19">
        <f t="shared" si="36"/>
        <v>2358</v>
      </c>
      <c r="B2366" s="275">
        <v>1166820072</v>
      </c>
      <c r="C2366" s="294" t="s">
        <v>5702</v>
      </c>
      <c r="D2366" s="298" t="s">
        <v>5703</v>
      </c>
      <c r="E2366" s="220">
        <v>8510</v>
      </c>
      <c r="F2366" s="221" t="s">
        <v>5</v>
      </c>
      <c r="G2366" s="18" t="s">
        <v>9</v>
      </c>
      <c r="I2366" s="275" t="s">
        <v>15</v>
      </c>
      <c r="J2366" s="275" t="s">
        <v>16</v>
      </c>
    </row>
    <row r="2367" spans="1:10" s="207" customFormat="1" ht="22.5" customHeight="1" outlineLevel="1">
      <c r="A2367" s="19">
        <f t="shared" si="36"/>
        <v>2359</v>
      </c>
      <c r="B2367" s="275" t="s">
        <v>5704</v>
      </c>
      <c r="C2367" s="294" t="s">
        <v>5705</v>
      </c>
      <c r="D2367" s="298" t="s">
        <v>5706</v>
      </c>
      <c r="E2367" s="220">
        <v>17758</v>
      </c>
      <c r="F2367" s="221" t="s">
        <v>5</v>
      </c>
      <c r="G2367" s="18" t="s">
        <v>9</v>
      </c>
      <c r="I2367" s="275" t="s">
        <v>15</v>
      </c>
      <c r="J2367" s="275" t="s">
        <v>59</v>
      </c>
    </row>
    <row r="2368" spans="1:10" s="207" customFormat="1" ht="22.5" customHeight="1" outlineLevel="1">
      <c r="A2368" s="19">
        <f t="shared" si="36"/>
        <v>2360</v>
      </c>
      <c r="B2368" s="275" t="s">
        <v>5707</v>
      </c>
      <c r="C2368" s="294" t="s">
        <v>5708</v>
      </c>
      <c r="D2368" s="298" t="s">
        <v>5709</v>
      </c>
      <c r="E2368" s="220">
        <v>17758</v>
      </c>
      <c r="F2368" s="221" t="s">
        <v>5</v>
      </c>
      <c r="G2368" s="18" t="s">
        <v>9</v>
      </c>
      <c r="I2368" s="275" t="s">
        <v>15</v>
      </c>
      <c r="J2368" s="275" t="s">
        <v>59</v>
      </c>
    </row>
    <row r="2369" spans="1:10" s="207" customFormat="1" ht="22.5" customHeight="1" outlineLevel="1">
      <c r="A2369" s="19">
        <f t="shared" si="36"/>
        <v>2361</v>
      </c>
      <c r="B2369" s="275">
        <v>1166820471</v>
      </c>
      <c r="C2369" s="294" t="s">
        <v>5710</v>
      </c>
      <c r="D2369" s="298" t="s">
        <v>5711</v>
      </c>
      <c r="E2369" s="220">
        <v>9087</v>
      </c>
      <c r="F2369" s="221" t="s">
        <v>5</v>
      </c>
      <c r="G2369" s="18" t="s">
        <v>9</v>
      </c>
      <c r="I2369" s="275" t="s">
        <v>15</v>
      </c>
      <c r="J2369" s="275" t="s">
        <v>16</v>
      </c>
    </row>
    <row r="2370" spans="1:10" s="207" customFormat="1" ht="22.5" customHeight="1" outlineLevel="1">
      <c r="A2370" s="19">
        <f t="shared" si="36"/>
        <v>2362</v>
      </c>
      <c r="B2370" s="275">
        <v>1166820472</v>
      </c>
      <c r="C2370" s="294" t="s">
        <v>5712</v>
      </c>
      <c r="D2370" s="298" t="s">
        <v>5713</v>
      </c>
      <c r="E2370" s="220">
        <v>9087</v>
      </c>
      <c r="F2370" s="221" t="s">
        <v>5</v>
      </c>
      <c r="G2370" s="18" t="s">
        <v>9</v>
      </c>
      <c r="I2370" s="275" t="s">
        <v>15</v>
      </c>
      <c r="J2370" s="275" t="s">
        <v>16</v>
      </c>
    </row>
    <row r="2371" spans="1:10" s="207" customFormat="1" ht="22.5" customHeight="1" outlineLevel="1">
      <c r="A2371" s="19">
        <f t="shared" si="36"/>
        <v>2363</v>
      </c>
      <c r="B2371" s="275" t="s">
        <v>5714</v>
      </c>
      <c r="C2371" s="294" t="s">
        <v>5715</v>
      </c>
      <c r="D2371" s="298" t="s">
        <v>5716</v>
      </c>
      <c r="E2371" s="220">
        <v>18336</v>
      </c>
      <c r="F2371" s="221" t="s">
        <v>5</v>
      </c>
      <c r="G2371" s="18" t="s">
        <v>9</v>
      </c>
      <c r="I2371" s="275" t="s">
        <v>15</v>
      </c>
      <c r="J2371" s="275" t="s">
        <v>59</v>
      </c>
    </row>
    <row r="2372" spans="1:10" s="207" customFormat="1" ht="22.5" customHeight="1" outlineLevel="1">
      <c r="A2372" s="19">
        <f t="shared" si="36"/>
        <v>2364</v>
      </c>
      <c r="B2372" s="275" t="s">
        <v>5717</v>
      </c>
      <c r="C2372" s="294" t="s">
        <v>5718</v>
      </c>
      <c r="D2372" s="298" t="s">
        <v>5719</v>
      </c>
      <c r="E2372" s="220">
        <v>18336</v>
      </c>
      <c r="F2372" s="221" t="s">
        <v>5</v>
      </c>
      <c r="G2372" s="18" t="s">
        <v>9</v>
      </c>
      <c r="I2372" s="275" t="s">
        <v>15</v>
      </c>
      <c r="J2372" s="275" t="s">
        <v>59</v>
      </c>
    </row>
    <row r="2373" spans="1:10" s="207" customFormat="1" ht="22.5" customHeight="1" outlineLevel="1">
      <c r="A2373" s="19">
        <f t="shared" si="36"/>
        <v>2365</v>
      </c>
      <c r="B2373" s="275">
        <v>1166820871</v>
      </c>
      <c r="C2373" s="294" t="s">
        <v>5720</v>
      </c>
      <c r="D2373" s="298" t="s">
        <v>5721</v>
      </c>
      <c r="E2373" s="220">
        <v>9087</v>
      </c>
      <c r="F2373" s="221" t="s">
        <v>5</v>
      </c>
      <c r="G2373" s="18" t="s">
        <v>9</v>
      </c>
      <c r="I2373" s="275" t="s">
        <v>15</v>
      </c>
      <c r="J2373" s="275" t="s">
        <v>16</v>
      </c>
    </row>
    <row r="2374" spans="1:10" s="207" customFormat="1" ht="22.5" customHeight="1" outlineLevel="1">
      <c r="A2374" s="19">
        <f t="shared" si="36"/>
        <v>2366</v>
      </c>
      <c r="B2374" s="275">
        <v>1166820872</v>
      </c>
      <c r="C2374" s="294" t="s">
        <v>5722</v>
      </c>
      <c r="D2374" s="298" t="s">
        <v>5723</v>
      </c>
      <c r="E2374" s="220">
        <v>9087</v>
      </c>
      <c r="F2374" s="221" t="s">
        <v>5</v>
      </c>
      <c r="G2374" s="18" t="s">
        <v>9</v>
      </c>
      <c r="I2374" s="275" t="s">
        <v>15</v>
      </c>
      <c r="J2374" s="275" t="s">
        <v>16</v>
      </c>
    </row>
    <row r="2375" spans="1:10" s="207" customFormat="1" ht="22.5" customHeight="1" outlineLevel="1">
      <c r="A2375" s="19">
        <f t="shared" si="36"/>
        <v>2367</v>
      </c>
      <c r="B2375" s="275" t="s">
        <v>5724</v>
      </c>
      <c r="C2375" s="294" t="s">
        <v>5725</v>
      </c>
      <c r="D2375" s="298" t="s">
        <v>5726</v>
      </c>
      <c r="E2375" s="220">
        <v>18336</v>
      </c>
      <c r="F2375" s="221" t="s">
        <v>5</v>
      </c>
      <c r="G2375" s="18" t="s">
        <v>9</v>
      </c>
      <c r="I2375" s="275" t="s">
        <v>15</v>
      </c>
      <c r="J2375" s="275" t="s">
        <v>59</v>
      </c>
    </row>
    <row r="2376" spans="1:10" s="207" customFormat="1" ht="22.5" customHeight="1" outlineLevel="1">
      <c r="A2376" s="19">
        <f t="shared" si="36"/>
        <v>2368</v>
      </c>
      <c r="B2376" s="275" t="s">
        <v>5727</v>
      </c>
      <c r="C2376" s="294" t="s">
        <v>5728</v>
      </c>
      <c r="D2376" s="298" t="s">
        <v>5729</v>
      </c>
      <c r="E2376" s="220">
        <v>18336</v>
      </c>
      <c r="F2376" s="221" t="s">
        <v>5</v>
      </c>
      <c r="G2376" s="18" t="s">
        <v>9</v>
      </c>
      <c r="I2376" s="275" t="s">
        <v>15</v>
      </c>
      <c r="J2376" s="275" t="s">
        <v>59</v>
      </c>
    </row>
    <row r="2377" spans="1:10" s="207" customFormat="1" ht="22.5" customHeight="1" outlineLevel="1">
      <c r="A2377" s="19">
        <f t="shared" si="36"/>
        <v>2369</v>
      </c>
      <c r="B2377" s="275" t="s">
        <v>5730</v>
      </c>
      <c r="C2377" s="294" t="s">
        <v>5731</v>
      </c>
      <c r="D2377" s="298" t="s">
        <v>5732</v>
      </c>
      <c r="E2377" s="220">
        <v>10379</v>
      </c>
      <c r="F2377" s="221" t="s">
        <v>5</v>
      </c>
      <c r="G2377" s="18" t="s">
        <v>9</v>
      </c>
      <c r="I2377" s="275" t="s">
        <v>15</v>
      </c>
      <c r="J2377" s="275" t="s">
        <v>16</v>
      </c>
    </row>
    <row r="2378" spans="1:10" s="207" customFormat="1" ht="22.5" customHeight="1" outlineLevel="1">
      <c r="A2378" s="19">
        <f t="shared" si="36"/>
        <v>2370</v>
      </c>
      <c r="B2378" s="275" t="s">
        <v>5733</v>
      </c>
      <c r="C2378" s="294" t="s">
        <v>5734</v>
      </c>
      <c r="D2378" s="298" t="s">
        <v>5735</v>
      </c>
      <c r="E2378" s="220">
        <v>10379</v>
      </c>
      <c r="F2378" s="221" t="s">
        <v>5</v>
      </c>
      <c r="G2378" s="18" t="s">
        <v>9</v>
      </c>
      <c r="I2378" s="275" t="s">
        <v>15</v>
      </c>
      <c r="J2378" s="275" t="s">
        <v>16</v>
      </c>
    </row>
    <row r="2379" spans="1:10" s="207" customFormat="1" ht="22.5" customHeight="1" outlineLevel="1">
      <c r="A2379" s="19">
        <f t="shared" ref="A2379:A2442" si="37">A2378+1</f>
        <v>2371</v>
      </c>
      <c r="B2379" s="275" t="s">
        <v>5736</v>
      </c>
      <c r="C2379" s="294" t="s">
        <v>5737</v>
      </c>
      <c r="D2379" s="298" t="s">
        <v>5738</v>
      </c>
      <c r="E2379" s="220">
        <v>19627</v>
      </c>
      <c r="F2379" s="221" t="s">
        <v>5</v>
      </c>
      <c r="G2379" s="18" t="s">
        <v>9</v>
      </c>
      <c r="I2379" s="275" t="s">
        <v>15</v>
      </c>
      <c r="J2379" s="275" t="s">
        <v>59</v>
      </c>
    </row>
    <row r="2380" spans="1:10" s="207" customFormat="1" ht="22.5" customHeight="1" outlineLevel="1">
      <c r="A2380" s="19">
        <f t="shared" si="37"/>
        <v>2372</v>
      </c>
      <c r="B2380" s="275" t="s">
        <v>5739</v>
      </c>
      <c r="C2380" s="294" t="s">
        <v>5740</v>
      </c>
      <c r="D2380" s="298" t="s">
        <v>5741</v>
      </c>
      <c r="E2380" s="220">
        <v>19627</v>
      </c>
      <c r="F2380" s="221" t="s">
        <v>5</v>
      </c>
      <c r="G2380" s="18" t="s">
        <v>9</v>
      </c>
      <c r="I2380" s="275" t="s">
        <v>15</v>
      </c>
      <c r="J2380" s="275" t="s">
        <v>59</v>
      </c>
    </row>
    <row r="2381" spans="1:10" s="207" customFormat="1" ht="22.5" customHeight="1" outlineLevel="1">
      <c r="A2381" s="19">
        <f t="shared" si="37"/>
        <v>2373</v>
      </c>
      <c r="B2381" s="275" t="s">
        <v>5742</v>
      </c>
      <c r="C2381" s="294" t="s">
        <v>5743</v>
      </c>
      <c r="D2381" s="298" t="s">
        <v>5744</v>
      </c>
      <c r="E2381" s="220">
        <v>11140</v>
      </c>
      <c r="F2381" s="221" t="s">
        <v>5</v>
      </c>
      <c r="G2381" s="18" t="s">
        <v>9</v>
      </c>
      <c r="I2381" s="275" t="s">
        <v>15</v>
      </c>
      <c r="J2381" s="275" t="s">
        <v>16</v>
      </c>
    </row>
    <row r="2382" spans="1:10" s="207" customFormat="1" ht="22.5" customHeight="1" outlineLevel="1">
      <c r="A2382" s="19">
        <f t="shared" si="37"/>
        <v>2374</v>
      </c>
      <c r="B2382" s="275" t="s">
        <v>5745</v>
      </c>
      <c r="C2382" s="294" t="s">
        <v>5746</v>
      </c>
      <c r="D2382" s="298" t="s">
        <v>5747</v>
      </c>
      <c r="E2382" s="220">
        <v>11140</v>
      </c>
      <c r="F2382" s="221" t="s">
        <v>5</v>
      </c>
      <c r="G2382" s="18" t="s">
        <v>9</v>
      </c>
      <c r="I2382" s="275" t="s">
        <v>15</v>
      </c>
      <c r="J2382" s="275" t="s">
        <v>16</v>
      </c>
    </row>
    <row r="2383" spans="1:10" s="207" customFormat="1" ht="22.5" customHeight="1" outlineLevel="1">
      <c r="A2383" s="19">
        <f t="shared" si="37"/>
        <v>2375</v>
      </c>
      <c r="B2383" s="275" t="s">
        <v>5748</v>
      </c>
      <c r="C2383" s="294" t="s">
        <v>5749</v>
      </c>
      <c r="D2383" s="298" t="s">
        <v>5750</v>
      </c>
      <c r="E2383" s="220">
        <v>20389</v>
      </c>
      <c r="F2383" s="221" t="s">
        <v>5</v>
      </c>
      <c r="G2383" s="18" t="s">
        <v>9</v>
      </c>
      <c r="I2383" s="275" t="s">
        <v>15</v>
      </c>
      <c r="J2383" s="275" t="s">
        <v>59</v>
      </c>
    </row>
    <row r="2384" spans="1:10" s="207" customFormat="1" ht="22.5" customHeight="1" outlineLevel="1">
      <c r="A2384" s="19">
        <f t="shared" si="37"/>
        <v>2376</v>
      </c>
      <c r="B2384" s="275" t="s">
        <v>5751</v>
      </c>
      <c r="C2384" s="294" t="s">
        <v>5752</v>
      </c>
      <c r="D2384" s="298" t="s">
        <v>5753</v>
      </c>
      <c r="E2384" s="220">
        <v>20389</v>
      </c>
      <c r="F2384" s="221" t="s">
        <v>5</v>
      </c>
      <c r="G2384" s="18" t="s">
        <v>9</v>
      </c>
      <c r="I2384" s="275" t="s">
        <v>15</v>
      </c>
      <c r="J2384" s="275" t="s">
        <v>59</v>
      </c>
    </row>
    <row r="2385" spans="1:10" s="207" customFormat="1" ht="22.5" customHeight="1" outlineLevel="1">
      <c r="A2385" s="19">
        <f t="shared" si="37"/>
        <v>2377</v>
      </c>
      <c r="B2385" s="275" t="s">
        <v>5754</v>
      </c>
      <c r="C2385" s="294" t="s">
        <v>5755</v>
      </c>
      <c r="D2385" s="298" t="s">
        <v>5756</v>
      </c>
      <c r="E2385" s="220">
        <v>11140</v>
      </c>
      <c r="F2385" s="221" t="s">
        <v>5</v>
      </c>
      <c r="G2385" s="18" t="s">
        <v>9</v>
      </c>
      <c r="I2385" s="275" t="s">
        <v>15</v>
      </c>
      <c r="J2385" s="275" t="s">
        <v>16</v>
      </c>
    </row>
    <row r="2386" spans="1:10" s="207" customFormat="1" ht="22.5" customHeight="1" outlineLevel="1">
      <c r="A2386" s="19">
        <f t="shared" si="37"/>
        <v>2378</v>
      </c>
      <c r="B2386" s="275" t="s">
        <v>5757</v>
      </c>
      <c r="C2386" s="294" t="s">
        <v>5758</v>
      </c>
      <c r="D2386" s="298" t="s">
        <v>5759</v>
      </c>
      <c r="E2386" s="220">
        <v>11140</v>
      </c>
      <c r="F2386" s="221" t="s">
        <v>5</v>
      </c>
      <c r="G2386" s="18" t="s">
        <v>9</v>
      </c>
      <c r="I2386" s="275" t="s">
        <v>15</v>
      </c>
      <c r="J2386" s="275" t="s">
        <v>16</v>
      </c>
    </row>
    <row r="2387" spans="1:10" s="207" customFormat="1" ht="22.5" customHeight="1" outlineLevel="1">
      <c r="A2387" s="19">
        <f t="shared" si="37"/>
        <v>2379</v>
      </c>
      <c r="B2387" s="275" t="s">
        <v>5760</v>
      </c>
      <c r="C2387" s="294" t="s">
        <v>5761</v>
      </c>
      <c r="D2387" s="298" t="s">
        <v>5762</v>
      </c>
      <c r="E2387" s="220">
        <v>20389</v>
      </c>
      <c r="F2387" s="221" t="s">
        <v>5</v>
      </c>
      <c r="G2387" s="18" t="s">
        <v>9</v>
      </c>
      <c r="I2387" s="275" t="s">
        <v>15</v>
      </c>
      <c r="J2387" s="275" t="s">
        <v>59</v>
      </c>
    </row>
    <row r="2388" spans="1:10" s="207" customFormat="1" ht="22.5" customHeight="1" outlineLevel="1">
      <c r="A2388" s="19">
        <f t="shared" si="37"/>
        <v>2380</v>
      </c>
      <c r="B2388" s="275" t="s">
        <v>5763</v>
      </c>
      <c r="C2388" s="294" t="s">
        <v>5764</v>
      </c>
      <c r="D2388" s="298" t="s">
        <v>5765</v>
      </c>
      <c r="E2388" s="220">
        <v>20389</v>
      </c>
      <c r="F2388" s="221" t="s">
        <v>5</v>
      </c>
      <c r="G2388" s="18" t="s">
        <v>9</v>
      </c>
      <c r="I2388" s="275" t="s">
        <v>15</v>
      </c>
      <c r="J2388" s="275" t="s">
        <v>59</v>
      </c>
    </row>
    <row r="2389" spans="1:10" s="207" customFormat="1" ht="12.75" customHeight="1" outlineLevel="1">
      <c r="A2389" s="19">
        <f t="shared" si="37"/>
        <v>2381</v>
      </c>
      <c r="B2389" s="223"/>
      <c r="C2389" s="224" t="s">
        <v>5766</v>
      </c>
      <c r="D2389" s="298"/>
      <c r="E2389" s="226"/>
      <c r="F2389" s="221"/>
      <c r="G2389" s="18" t="s">
        <v>9</v>
      </c>
      <c r="I2389" s="223"/>
      <c r="J2389" s="223"/>
    </row>
    <row r="2390" spans="1:10" s="207" customFormat="1" ht="22.5" customHeight="1" outlineLevel="1">
      <c r="A2390" s="19">
        <f t="shared" si="37"/>
        <v>2382</v>
      </c>
      <c r="B2390" s="223" t="s">
        <v>5767</v>
      </c>
      <c r="C2390" s="298" t="s">
        <v>5768</v>
      </c>
      <c r="D2390" s="298" t="s">
        <v>5769</v>
      </c>
      <c r="E2390" s="220">
        <v>10158</v>
      </c>
      <c r="F2390" s="221" t="s">
        <v>5</v>
      </c>
      <c r="G2390" s="18" t="s">
        <v>9</v>
      </c>
      <c r="I2390" s="223" t="s">
        <v>15</v>
      </c>
      <c r="J2390" s="223" t="s">
        <v>16</v>
      </c>
    </row>
    <row r="2391" spans="1:10" s="207" customFormat="1" ht="22.5" customHeight="1" outlineLevel="1">
      <c r="A2391" s="19">
        <f t="shared" si="37"/>
        <v>2383</v>
      </c>
      <c r="B2391" s="223" t="s">
        <v>5770</v>
      </c>
      <c r="C2391" s="298" t="s">
        <v>5771</v>
      </c>
      <c r="D2391" s="298" t="s">
        <v>5772</v>
      </c>
      <c r="E2391" s="220">
        <v>10158</v>
      </c>
      <c r="F2391" s="221" t="s">
        <v>5</v>
      </c>
      <c r="G2391" s="18" t="s">
        <v>9</v>
      </c>
      <c r="I2391" s="223" t="s">
        <v>15</v>
      </c>
      <c r="J2391" s="223" t="s">
        <v>16</v>
      </c>
    </row>
    <row r="2392" spans="1:10" s="207" customFormat="1" ht="22.5" customHeight="1" outlineLevel="1">
      <c r="A2392" s="19">
        <f t="shared" si="37"/>
        <v>2384</v>
      </c>
      <c r="B2392" s="223" t="s">
        <v>5773</v>
      </c>
      <c r="C2392" s="298" t="s">
        <v>5774</v>
      </c>
      <c r="D2392" s="298" t="s">
        <v>5775</v>
      </c>
      <c r="E2392" s="220">
        <v>13689</v>
      </c>
      <c r="F2392" s="221" t="s">
        <v>5</v>
      </c>
      <c r="G2392" s="18" t="s">
        <v>9</v>
      </c>
      <c r="I2392" s="223" t="s">
        <v>15</v>
      </c>
      <c r="J2392" s="223" t="s">
        <v>16</v>
      </c>
    </row>
    <row r="2393" spans="1:10" s="207" customFormat="1" ht="22.5" customHeight="1" outlineLevel="1">
      <c r="A2393" s="19">
        <f t="shared" si="37"/>
        <v>2385</v>
      </c>
      <c r="B2393" s="223" t="s">
        <v>5776</v>
      </c>
      <c r="C2393" s="298" t="s">
        <v>5777</v>
      </c>
      <c r="D2393" s="298" t="s">
        <v>5778</v>
      </c>
      <c r="E2393" s="220">
        <v>13689</v>
      </c>
      <c r="F2393" s="221" t="s">
        <v>5</v>
      </c>
      <c r="G2393" s="18" t="s">
        <v>9</v>
      </c>
      <c r="I2393" s="223" t="s">
        <v>15</v>
      </c>
      <c r="J2393" s="223" t="s">
        <v>16</v>
      </c>
    </row>
    <row r="2394" spans="1:10" s="207" customFormat="1" ht="22.5" customHeight="1" outlineLevel="1">
      <c r="A2394" s="19">
        <f t="shared" si="37"/>
        <v>2386</v>
      </c>
      <c r="B2394" s="223" t="s">
        <v>5779</v>
      </c>
      <c r="C2394" s="298" t="s">
        <v>5780</v>
      </c>
      <c r="D2394" s="298" t="s">
        <v>5781</v>
      </c>
      <c r="E2394" s="220">
        <v>14167</v>
      </c>
      <c r="F2394" s="221" t="s">
        <v>5</v>
      </c>
      <c r="G2394" s="18" t="s">
        <v>9</v>
      </c>
      <c r="I2394" s="223" t="s">
        <v>15</v>
      </c>
      <c r="J2394" s="223" t="s">
        <v>16</v>
      </c>
    </row>
    <row r="2395" spans="1:10" s="207" customFormat="1" ht="22.5" customHeight="1" outlineLevel="1">
      <c r="A2395" s="19">
        <f t="shared" si="37"/>
        <v>2387</v>
      </c>
      <c r="B2395" s="223" t="s">
        <v>5782</v>
      </c>
      <c r="C2395" s="298" t="s">
        <v>5783</v>
      </c>
      <c r="D2395" s="298" t="s">
        <v>5784</v>
      </c>
      <c r="E2395" s="220">
        <v>14167</v>
      </c>
      <c r="F2395" s="221" t="s">
        <v>5</v>
      </c>
      <c r="G2395" s="18" t="s">
        <v>9</v>
      </c>
      <c r="I2395" s="223" t="s">
        <v>15</v>
      </c>
      <c r="J2395" s="223" t="s">
        <v>16</v>
      </c>
    </row>
    <row r="2396" spans="1:10" s="207" customFormat="1" ht="22.5" customHeight="1" outlineLevel="1">
      <c r="A2396" s="19">
        <f t="shared" si="37"/>
        <v>2388</v>
      </c>
      <c r="B2396" s="223" t="s">
        <v>5785</v>
      </c>
      <c r="C2396" s="298" t="s">
        <v>5786</v>
      </c>
      <c r="D2396" s="298" t="s">
        <v>5787</v>
      </c>
      <c r="E2396" s="220">
        <v>18309</v>
      </c>
      <c r="F2396" s="221" t="s">
        <v>5</v>
      </c>
      <c r="G2396" s="18" t="s">
        <v>9</v>
      </c>
      <c r="I2396" s="223" t="s">
        <v>15</v>
      </c>
      <c r="J2396" s="223" t="s">
        <v>16</v>
      </c>
    </row>
    <row r="2397" spans="1:10" s="207" customFormat="1" ht="22.5" customHeight="1" outlineLevel="1">
      <c r="A2397" s="19">
        <f t="shared" si="37"/>
        <v>2389</v>
      </c>
      <c r="B2397" s="223" t="s">
        <v>5788</v>
      </c>
      <c r="C2397" s="298" t="s">
        <v>5789</v>
      </c>
      <c r="D2397" s="298" t="s">
        <v>5790</v>
      </c>
      <c r="E2397" s="220">
        <v>18309</v>
      </c>
      <c r="F2397" s="221" t="s">
        <v>5</v>
      </c>
      <c r="G2397" s="18" t="s">
        <v>9</v>
      </c>
      <c r="I2397" s="223" t="s">
        <v>15</v>
      </c>
      <c r="J2397" s="223" t="s">
        <v>16</v>
      </c>
    </row>
    <row r="2398" spans="1:10" s="207" customFormat="1" ht="12.75" customHeight="1" outlineLevel="1">
      <c r="A2398" s="19">
        <f t="shared" si="37"/>
        <v>2390</v>
      </c>
      <c r="B2398" s="223"/>
      <c r="C2398" s="224" t="s">
        <v>5791</v>
      </c>
      <c r="D2398" s="261"/>
      <c r="E2398" s="226">
        <v>0</v>
      </c>
      <c r="F2398" s="316"/>
      <c r="G2398" s="18" t="s">
        <v>9</v>
      </c>
      <c r="I2398" s="223"/>
      <c r="J2398" s="223"/>
    </row>
    <row r="2399" spans="1:10" s="207" customFormat="1" ht="22.5" customHeight="1" outlineLevel="1">
      <c r="A2399" s="19">
        <f t="shared" si="37"/>
        <v>2391</v>
      </c>
      <c r="B2399" s="223" t="s">
        <v>5792</v>
      </c>
      <c r="C2399" s="236" t="s">
        <v>5793</v>
      </c>
      <c r="D2399" s="283" t="s">
        <v>5794</v>
      </c>
      <c r="E2399" s="220">
        <v>8536</v>
      </c>
      <c r="F2399" s="221" t="s">
        <v>5</v>
      </c>
      <c r="G2399" s="18" t="s">
        <v>9</v>
      </c>
      <c r="I2399" s="223" t="s">
        <v>15</v>
      </c>
      <c r="J2399" s="223" t="s">
        <v>16</v>
      </c>
    </row>
    <row r="2400" spans="1:10" s="207" customFormat="1" ht="22.5" customHeight="1" outlineLevel="1">
      <c r="A2400" s="19">
        <f t="shared" si="37"/>
        <v>2392</v>
      </c>
      <c r="B2400" s="223" t="s">
        <v>5795</v>
      </c>
      <c r="C2400" s="236" t="s">
        <v>5796</v>
      </c>
      <c r="D2400" s="236" t="s">
        <v>5797</v>
      </c>
      <c r="E2400" s="220">
        <v>12678</v>
      </c>
      <c r="F2400" s="221" t="s">
        <v>5</v>
      </c>
      <c r="G2400" s="18" t="s">
        <v>9</v>
      </c>
      <c r="I2400" s="223" t="s">
        <v>15</v>
      </c>
      <c r="J2400" s="223" t="s">
        <v>16</v>
      </c>
    </row>
    <row r="2401" spans="1:10" s="207" customFormat="1" ht="12.75" customHeight="1" outlineLevel="1">
      <c r="A2401" s="19">
        <f t="shared" si="37"/>
        <v>2393</v>
      </c>
      <c r="B2401" s="223"/>
      <c r="C2401" s="236"/>
      <c r="D2401" s="236"/>
      <c r="E2401" s="220"/>
      <c r="F2401" s="221"/>
      <c r="G2401" s="18" t="s">
        <v>9</v>
      </c>
      <c r="I2401" s="223"/>
      <c r="J2401" s="223"/>
    </row>
    <row r="2402" spans="1:10" s="207" customFormat="1" ht="22.5" customHeight="1" outlineLevel="1">
      <c r="A2402" s="19">
        <f t="shared" si="37"/>
        <v>2394</v>
      </c>
      <c r="B2402" s="233" t="s">
        <v>5798</v>
      </c>
      <c r="C2402" s="236" t="s">
        <v>5799</v>
      </c>
      <c r="D2402" s="236" t="s">
        <v>5800</v>
      </c>
      <c r="E2402" s="220">
        <v>8806</v>
      </c>
      <c r="F2402" s="221" t="s">
        <v>5</v>
      </c>
      <c r="G2402" s="18" t="s">
        <v>9</v>
      </c>
      <c r="I2402" s="233" t="s">
        <v>15</v>
      </c>
      <c r="J2402" s="233" t="s">
        <v>16</v>
      </c>
    </row>
    <row r="2403" spans="1:10" s="207" customFormat="1" ht="22.5" customHeight="1" outlineLevel="1">
      <c r="A2403" s="19">
        <f t="shared" si="37"/>
        <v>2395</v>
      </c>
      <c r="B2403" s="233" t="s">
        <v>5801</v>
      </c>
      <c r="C2403" s="236" t="s">
        <v>5802</v>
      </c>
      <c r="D2403" s="236" t="s">
        <v>5803</v>
      </c>
      <c r="E2403" s="220">
        <v>13216</v>
      </c>
      <c r="F2403" s="221" t="s">
        <v>5</v>
      </c>
      <c r="G2403" s="18" t="s">
        <v>9</v>
      </c>
      <c r="I2403" s="233" t="s">
        <v>15</v>
      </c>
      <c r="J2403" s="233" t="s">
        <v>16</v>
      </c>
    </row>
    <row r="2404" spans="1:10" s="207" customFormat="1" ht="12.75" customHeight="1" outlineLevel="1">
      <c r="A2404" s="19">
        <f t="shared" si="37"/>
        <v>2396</v>
      </c>
      <c r="B2404" s="223"/>
      <c r="C2404" s="224" t="s">
        <v>5804</v>
      </c>
      <c r="D2404" s="326"/>
      <c r="E2404" s="226">
        <v>0</v>
      </c>
      <c r="F2404" s="227"/>
      <c r="G2404" s="18" t="s">
        <v>9</v>
      </c>
      <c r="I2404" s="223"/>
      <c r="J2404" s="223"/>
    </row>
    <row r="2405" spans="1:10" s="207" customFormat="1" ht="22.5" customHeight="1" outlineLevel="1">
      <c r="A2405" s="19">
        <f t="shared" si="37"/>
        <v>2397</v>
      </c>
      <c r="B2405" s="223" t="s">
        <v>5805</v>
      </c>
      <c r="C2405" s="236" t="s">
        <v>5806</v>
      </c>
      <c r="D2405" s="236" t="s">
        <v>5807</v>
      </c>
      <c r="E2405" s="220">
        <v>8374</v>
      </c>
      <c r="F2405" s="242"/>
      <c r="G2405" s="18" t="s">
        <v>9</v>
      </c>
      <c r="I2405" s="223" t="s">
        <v>1079</v>
      </c>
      <c r="J2405" s="223" t="s">
        <v>1080</v>
      </c>
    </row>
    <row r="2406" spans="1:10" s="207" customFormat="1" ht="22.5" customHeight="1" outlineLevel="1">
      <c r="A2406" s="19">
        <f t="shared" si="37"/>
        <v>2398</v>
      </c>
      <c r="B2406" s="223" t="s">
        <v>5808</v>
      </c>
      <c r="C2406" s="236" t="s">
        <v>5809</v>
      </c>
      <c r="D2406" s="236" t="s">
        <v>5807</v>
      </c>
      <c r="E2406" s="220">
        <v>8374</v>
      </c>
      <c r="F2406" s="227"/>
      <c r="G2406" s="18" t="s">
        <v>9</v>
      </c>
      <c r="I2406" s="223" t="s">
        <v>1079</v>
      </c>
      <c r="J2406" s="223" t="s">
        <v>1080</v>
      </c>
    </row>
    <row r="2407" spans="1:10" s="2" customFormat="1" ht="12.75" customHeight="1" outlineLevel="1">
      <c r="A2407" s="19">
        <f t="shared" si="37"/>
        <v>2399</v>
      </c>
      <c r="B2407" s="269"/>
      <c r="C2407" s="224" t="s">
        <v>5810</v>
      </c>
      <c r="D2407" s="257"/>
      <c r="E2407" s="324">
        <v>0</v>
      </c>
      <c r="F2407" s="325"/>
      <c r="G2407" s="18" t="s">
        <v>9</v>
      </c>
      <c r="I2407" s="269"/>
      <c r="J2407" s="269"/>
    </row>
    <row r="2408" spans="1:10" s="2" customFormat="1" ht="22.5" customHeight="1" outlineLevel="1">
      <c r="A2408" s="19">
        <f t="shared" si="37"/>
        <v>2400</v>
      </c>
      <c r="B2408" s="269" t="s">
        <v>5811</v>
      </c>
      <c r="C2408" s="272" t="s">
        <v>5812</v>
      </c>
      <c r="D2408" s="236" t="s">
        <v>5813</v>
      </c>
      <c r="E2408" s="220">
        <v>5045</v>
      </c>
      <c r="F2408" s="316"/>
      <c r="G2408" s="18" t="s">
        <v>9</v>
      </c>
      <c r="I2408" s="269" t="s">
        <v>1079</v>
      </c>
      <c r="J2408" s="269" t="s">
        <v>1080</v>
      </c>
    </row>
    <row r="2409" spans="1:10" s="2" customFormat="1" ht="22.5" customHeight="1" outlineLevel="1">
      <c r="A2409" s="19">
        <f t="shared" si="37"/>
        <v>2401</v>
      </c>
      <c r="B2409" s="269" t="s">
        <v>5814</v>
      </c>
      <c r="C2409" s="272" t="s">
        <v>5815</v>
      </c>
      <c r="D2409" s="236" t="s">
        <v>5816</v>
      </c>
      <c r="E2409" s="220">
        <v>7803</v>
      </c>
      <c r="F2409" s="316"/>
      <c r="G2409" s="18" t="s">
        <v>9</v>
      </c>
      <c r="I2409" s="269" t="s">
        <v>1079</v>
      </c>
      <c r="J2409" s="269" t="s">
        <v>1080</v>
      </c>
    </row>
    <row r="2410" spans="1:10" s="2" customFormat="1" ht="12.75" customHeight="1" outlineLevel="1">
      <c r="A2410" s="19">
        <f t="shared" si="37"/>
        <v>2402</v>
      </c>
      <c r="B2410" s="269" t="s">
        <v>5817</v>
      </c>
      <c r="C2410" s="272" t="s">
        <v>5818</v>
      </c>
      <c r="D2410" s="238" t="s">
        <v>5819</v>
      </c>
      <c r="E2410" s="220">
        <v>293</v>
      </c>
      <c r="F2410" s="244"/>
      <c r="G2410" s="18" t="s">
        <v>9</v>
      </c>
      <c r="I2410" s="223" t="s">
        <v>5820</v>
      </c>
      <c r="J2410" s="223" t="s">
        <v>5821</v>
      </c>
    </row>
    <row r="2411" spans="1:10" s="2" customFormat="1" ht="12.75" customHeight="1" outlineLevel="1">
      <c r="A2411" s="19">
        <f t="shared" si="37"/>
        <v>2403</v>
      </c>
      <c r="B2411" s="269" t="s">
        <v>5822</v>
      </c>
      <c r="C2411" s="272" t="s">
        <v>5823</v>
      </c>
      <c r="D2411" s="236" t="s">
        <v>5824</v>
      </c>
      <c r="E2411" s="220">
        <v>1097</v>
      </c>
      <c r="F2411" s="244"/>
      <c r="G2411" s="18" t="s">
        <v>9</v>
      </c>
      <c r="I2411" s="223" t="s">
        <v>458</v>
      </c>
      <c r="J2411" s="223" t="s">
        <v>459</v>
      </c>
    </row>
    <row r="2412" spans="1:10" s="2" customFormat="1" ht="12.75" customHeight="1" outlineLevel="1">
      <c r="A2412" s="19">
        <f t="shared" si="37"/>
        <v>2404</v>
      </c>
      <c r="B2412" s="223"/>
      <c r="C2412" s="239" t="s">
        <v>5825</v>
      </c>
      <c r="D2412" s="261"/>
      <c r="E2412" s="226"/>
      <c r="F2412" s="244"/>
      <c r="G2412" s="18" t="s">
        <v>9</v>
      </c>
      <c r="I2412" s="223"/>
      <c r="J2412" s="223"/>
    </row>
    <row r="2413" spans="1:10" s="2" customFormat="1" ht="22.5" customHeight="1" outlineLevel="1">
      <c r="A2413" s="19">
        <f t="shared" si="37"/>
        <v>2405</v>
      </c>
      <c r="B2413" s="223" t="s">
        <v>5826</v>
      </c>
      <c r="C2413" s="236" t="s">
        <v>5827</v>
      </c>
      <c r="D2413" s="236" t="s">
        <v>5828</v>
      </c>
      <c r="E2413" s="220">
        <v>3781</v>
      </c>
      <c r="F2413" s="221" t="s">
        <v>5</v>
      </c>
      <c r="G2413" s="18" t="s">
        <v>9</v>
      </c>
      <c r="I2413" s="223" t="s">
        <v>15</v>
      </c>
      <c r="J2413" s="223" t="s">
        <v>16</v>
      </c>
    </row>
    <row r="2414" spans="1:10" s="2" customFormat="1" ht="12.75" customHeight="1" outlineLevel="1">
      <c r="A2414" s="19">
        <f t="shared" si="37"/>
        <v>2406</v>
      </c>
      <c r="B2414" s="223"/>
      <c r="C2414" s="239" t="s">
        <v>5829</v>
      </c>
      <c r="D2414" s="236"/>
      <c r="E2414" s="226"/>
      <c r="F2414" s="221"/>
      <c r="G2414" s="18" t="s">
        <v>9</v>
      </c>
      <c r="I2414" s="223"/>
      <c r="J2414" s="223"/>
    </row>
    <row r="2415" spans="1:10" s="2" customFormat="1" ht="22.5" customHeight="1" outlineLevel="1">
      <c r="A2415" s="19">
        <f t="shared" si="37"/>
        <v>2407</v>
      </c>
      <c r="B2415" s="223">
        <v>1231410001</v>
      </c>
      <c r="C2415" s="236" t="s">
        <v>5830</v>
      </c>
      <c r="D2415" s="236" t="s">
        <v>5831</v>
      </c>
      <c r="E2415" s="220">
        <v>5492</v>
      </c>
      <c r="F2415" s="221" t="s">
        <v>5</v>
      </c>
      <c r="G2415" s="18" t="s">
        <v>9</v>
      </c>
      <c r="I2415" s="223" t="s">
        <v>15</v>
      </c>
      <c r="J2415" s="223" t="s">
        <v>16</v>
      </c>
    </row>
    <row r="2416" spans="1:10" s="2" customFormat="1" ht="22.5" customHeight="1" outlineLevel="1">
      <c r="A2416" s="19">
        <f t="shared" si="37"/>
        <v>2408</v>
      </c>
      <c r="B2416" s="223">
        <v>1231418001</v>
      </c>
      <c r="C2416" s="236" t="s">
        <v>5832</v>
      </c>
      <c r="D2416" s="236" t="s">
        <v>5833</v>
      </c>
      <c r="E2416" s="220">
        <v>6860</v>
      </c>
      <c r="F2416" s="221" t="s">
        <v>5</v>
      </c>
      <c r="G2416" s="18" t="s">
        <v>9</v>
      </c>
      <c r="I2416" s="223" t="s">
        <v>15</v>
      </c>
      <c r="J2416" s="223" t="s">
        <v>16</v>
      </c>
    </row>
    <row r="2417" spans="1:10" s="2" customFormat="1" ht="12.75" customHeight="1" outlineLevel="1">
      <c r="A2417" s="19">
        <f t="shared" si="37"/>
        <v>2409</v>
      </c>
      <c r="B2417" s="223"/>
      <c r="C2417" s="239" t="s">
        <v>5834</v>
      </c>
      <c r="D2417" s="236"/>
      <c r="E2417" s="226"/>
      <c r="F2417" s="221"/>
      <c r="G2417" s="18" t="s">
        <v>9</v>
      </c>
      <c r="I2417" s="223"/>
      <c r="J2417" s="223"/>
    </row>
    <row r="2418" spans="1:10" s="2" customFormat="1" ht="22.5" customHeight="1" outlineLevel="1">
      <c r="A2418" s="19">
        <f t="shared" si="37"/>
        <v>2410</v>
      </c>
      <c r="B2418" s="223">
        <v>1232410001</v>
      </c>
      <c r="C2418" s="236" t="s">
        <v>5835</v>
      </c>
      <c r="D2418" s="236" t="s">
        <v>5836</v>
      </c>
      <c r="E2418" s="220">
        <v>4707</v>
      </c>
      <c r="F2418" s="221" t="s">
        <v>5</v>
      </c>
      <c r="G2418" s="18" t="s">
        <v>9</v>
      </c>
      <c r="I2418" s="223" t="s">
        <v>15</v>
      </c>
      <c r="J2418" s="223" t="s">
        <v>16</v>
      </c>
    </row>
    <row r="2419" spans="1:10" s="2" customFormat="1" ht="24" outlineLevel="1">
      <c r="A2419" s="19">
        <f t="shared" si="37"/>
        <v>2411</v>
      </c>
      <c r="B2419" s="267"/>
      <c r="C2419" s="239" t="s">
        <v>5837</v>
      </c>
      <c r="D2419" s="261"/>
      <c r="E2419" s="226">
        <v>0</v>
      </c>
      <c r="F2419" s="268"/>
      <c r="G2419" s="18" t="s">
        <v>9</v>
      </c>
      <c r="I2419" s="267"/>
      <c r="J2419" s="267"/>
    </row>
    <row r="2420" spans="1:10" s="2" customFormat="1" ht="33.75" customHeight="1" outlineLevel="1">
      <c r="A2420" s="19">
        <f t="shared" si="37"/>
        <v>2412</v>
      </c>
      <c r="B2420" s="305" t="s">
        <v>5838</v>
      </c>
      <c r="C2420" s="236" t="s">
        <v>5839</v>
      </c>
      <c r="D2420" s="243" t="s">
        <v>5840</v>
      </c>
      <c r="E2420" s="220">
        <v>2367</v>
      </c>
      <c r="F2420" s="221" t="s">
        <v>5</v>
      </c>
      <c r="G2420" s="18" t="s">
        <v>9</v>
      </c>
      <c r="I2420" s="305" t="s">
        <v>15</v>
      </c>
      <c r="J2420" s="305" t="s">
        <v>16</v>
      </c>
    </row>
    <row r="2421" spans="1:10" s="2" customFormat="1" ht="33.75" customHeight="1" outlineLevel="1">
      <c r="A2421" s="19">
        <f t="shared" si="37"/>
        <v>2413</v>
      </c>
      <c r="B2421" s="223" t="s">
        <v>5841</v>
      </c>
      <c r="C2421" s="236" t="s">
        <v>5842</v>
      </c>
      <c r="D2421" s="243" t="s">
        <v>5843</v>
      </c>
      <c r="E2421" s="220">
        <v>2619</v>
      </c>
      <c r="F2421" s="221" t="s">
        <v>5</v>
      </c>
      <c r="G2421" s="18" t="s">
        <v>9</v>
      </c>
      <c r="I2421" s="223" t="s">
        <v>15</v>
      </c>
      <c r="J2421" s="223" t="s">
        <v>16</v>
      </c>
    </row>
    <row r="2422" spans="1:10" s="2" customFormat="1" ht="12.75" customHeight="1" outlineLevel="1">
      <c r="A2422" s="19">
        <f t="shared" si="37"/>
        <v>2414</v>
      </c>
      <c r="B2422" s="267"/>
      <c r="C2422" s="224" t="s">
        <v>5844</v>
      </c>
      <c r="D2422" s="261"/>
      <c r="E2422" s="226">
        <v>0</v>
      </c>
      <c r="F2422" s="268"/>
      <c r="G2422" s="18" t="s">
        <v>9</v>
      </c>
      <c r="I2422" s="267"/>
      <c r="J2422" s="267"/>
    </row>
    <row r="2423" spans="1:10" s="206" customFormat="1" ht="22.5" customHeight="1" outlineLevel="1">
      <c r="A2423" s="19">
        <f t="shared" si="37"/>
        <v>2415</v>
      </c>
      <c r="B2423" s="253" t="s">
        <v>5845</v>
      </c>
      <c r="C2423" s="236" t="s">
        <v>5846</v>
      </c>
      <c r="D2423" s="219" t="s">
        <v>5847</v>
      </c>
      <c r="E2423" s="220">
        <v>3538</v>
      </c>
      <c r="F2423" s="221" t="s">
        <v>5</v>
      </c>
      <c r="G2423" s="18" t="s">
        <v>9</v>
      </c>
      <c r="I2423" s="253" t="s">
        <v>15</v>
      </c>
      <c r="J2423" s="253" t="s">
        <v>16</v>
      </c>
    </row>
    <row r="2424" spans="1:10" s="206" customFormat="1" ht="22.5" outlineLevel="1">
      <c r="A2424" s="19">
        <f t="shared" si="37"/>
        <v>2416</v>
      </c>
      <c r="B2424" s="253" t="s">
        <v>5848</v>
      </c>
      <c r="C2424" s="236" t="s">
        <v>5849</v>
      </c>
      <c r="D2424" s="219" t="s">
        <v>5850</v>
      </c>
      <c r="E2424" s="220">
        <v>3538</v>
      </c>
      <c r="F2424" s="221" t="s">
        <v>5</v>
      </c>
      <c r="G2424" s="18" t="s">
        <v>9</v>
      </c>
      <c r="I2424" s="253" t="s">
        <v>15</v>
      </c>
      <c r="J2424" s="253" t="s">
        <v>16</v>
      </c>
    </row>
    <row r="2425" spans="1:10" s="206" customFormat="1" ht="22.5" outlineLevel="1">
      <c r="A2425" s="19">
        <f t="shared" si="37"/>
        <v>2417</v>
      </c>
      <c r="B2425" s="253" t="s">
        <v>5851</v>
      </c>
      <c r="C2425" s="236" t="s">
        <v>5852</v>
      </c>
      <c r="D2425" s="219" t="s">
        <v>5853</v>
      </c>
      <c r="E2425" s="220">
        <v>4958</v>
      </c>
      <c r="F2425" s="221" t="s">
        <v>5</v>
      </c>
      <c r="G2425" s="18" t="s">
        <v>9</v>
      </c>
      <c r="I2425" s="253" t="s">
        <v>15</v>
      </c>
      <c r="J2425" s="253" t="s">
        <v>16</v>
      </c>
    </row>
    <row r="2426" spans="1:10" s="206" customFormat="1" ht="22.5" outlineLevel="1">
      <c r="A2426" s="19">
        <f t="shared" si="37"/>
        <v>2418</v>
      </c>
      <c r="B2426" s="253" t="s">
        <v>5854</v>
      </c>
      <c r="C2426" s="236" t="s">
        <v>5855</v>
      </c>
      <c r="D2426" s="219" t="s">
        <v>5856</v>
      </c>
      <c r="E2426" s="220">
        <v>3689</v>
      </c>
      <c r="F2426" s="221" t="s">
        <v>5</v>
      </c>
      <c r="G2426" s="18" t="s">
        <v>9</v>
      </c>
      <c r="I2426" s="253" t="s">
        <v>15</v>
      </c>
      <c r="J2426" s="253" t="s">
        <v>16</v>
      </c>
    </row>
    <row r="2427" spans="1:10" s="206" customFormat="1" ht="22.5" outlineLevel="1">
      <c r="A2427" s="19">
        <f t="shared" si="37"/>
        <v>2419</v>
      </c>
      <c r="B2427" s="253" t="s">
        <v>5857</v>
      </c>
      <c r="C2427" s="236" t="s">
        <v>5858</v>
      </c>
      <c r="D2427" s="219" t="s">
        <v>5859</v>
      </c>
      <c r="E2427" s="220">
        <v>3689</v>
      </c>
      <c r="F2427" s="221" t="s">
        <v>5</v>
      </c>
      <c r="G2427" s="18" t="s">
        <v>9</v>
      </c>
      <c r="I2427" s="253" t="s">
        <v>15</v>
      </c>
      <c r="J2427" s="253" t="s">
        <v>16</v>
      </c>
    </row>
    <row r="2428" spans="1:10" s="2" customFormat="1" ht="12.75" customHeight="1" outlineLevel="1">
      <c r="A2428" s="19">
        <f t="shared" si="37"/>
        <v>2420</v>
      </c>
      <c r="B2428" s="269"/>
      <c r="C2428" s="224" t="s">
        <v>5860</v>
      </c>
      <c r="D2428" s="261"/>
      <c r="E2428" s="226">
        <v>0</v>
      </c>
      <c r="F2428" s="268"/>
      <c r="G2428" s="18" t="s">
        <v>9</v>
      </c>
      <c r="I2428" s="269"/>
      <c r="J2428" s="269"/>
    </row>
    <row r="2429" spans="1:10" s="2" customFormat="1" ht="22.5" customHeight="1" outlineLevel="1">
      <c r="A2429" s="19">
        <f t="shared" si="37"/>
        <v>2421</v>
      </c>
      <c r="B2429" s="269" t="s">
        <v>5861</v>
      </c>
      <c r="C2429" s="272" t="s">
        <v>5862</v>
      </c>
      <c r="D2429" s="236" t="s">
        <v>5863</v>
      </c>
      <c r="E2429" s="220">
        <v>1538</v>
      </c>
      <c r="F2429" s="316"/>
      <c r="G2429" s="18" t="s">
        <v>9</v>
      </c>
      <c r="I2429" s="269" t="s">
        <v>5864</v>
      </c>
      <c r="J2429" s="269" t="s">
        <v>5865</v>
      </c>
    </row>
    <row r="2430" spans="1:10" s="2" customFormat="1" ht="22.5" customHeight="1" outlineLevel="1">
      <c r="A2430" s="19">
        <f t="shared" si="37"/>
        <v>2422</v>
      </c>
      <c r="B2430" s="223" t="s">
        <v>5866</v>
      </c>
      <c r="C2430" s="236" t="s">
        <v>5867</v>
      </c>
      <c r="D2430" s="236" t="s">
        <v>5868</v>
      </c>
      <c r="E2430" s="220">
        <v>3352</v>
      </c>
      <c r="F2430" s="336"/>
      <c r="G2430" s="18" t="s">
        <v>9</v>
      </c>
      <c r="I2430" s="223" t="s">
        <v>5864</v>
      </c>
      <c r="J2430" s="223" t="s">
        <v>5865</v>
      </c>
    </row>
    <row r="2431" spans="1:10" s="2" customFormat="1" ht="22.5" customHeight="1" outlineLevel="1">
      <c r="A2431" s="19">
        <f t="shared" si="37"/>
        <v>2423</v>
      </c>
      <c r="B2431" s="269" t="s">
        <v>5869</v>
      </c>
      <c r="C2431" s="272" t="s">
        <v>5870</v>
      </c>
      <c r="D2431" s="236" t="s">
        <v>5871</v>
      </c>
      <c r="E2431" s="220">
        <v>1790</v>
      </c>
      <c r="F2431" s="316"/>
      <c r="G2431" s="18" t="s">
        <v>9</v>
      </c>
      <c r="I2431" s="269" t="s">
        <v>5864</v>
      </c>
      <c r="J2431" s="269" t="s">
        <v>5865</v>
      </c>
    </row>
    <row r="2432" spans="1:10" s="2" customFormat="1" ht="12.75" customHeight="1" outlineLevel="1">
      <c r="A2432" s="19">
        <f t="shared" si="37"/>
        <v>2424</v>
      </c>
      <c r="B2432" s="223"/>
      <c r="C2432" s="264" t="s">
        <v>5872</v>
      </c>
      <c r="D2432" s="236"/>
      <c r="E2432" s="220"/>
      <c r="F2432" s="316"/>
      <c r="G2432" s="18" t="s">
        <v>9</v>
      </c>
      <c r="I2432" s="223"/>
      <c r="J2432" s="223"/>
    </row>
    <row r="2433" spans="1:10" s="2" customFormat="1" ht="33.75" customHeight="1" outlineLevel="1">
      <c r="A2433" s="19">
        <f t="shared" si="37"/>
        <v>2425</v>
      </c>
      <c r="B2433" s="223" t="s">
        <v>5873</v>
      </c>
      <c r="C2433" s="236" t="s">
        <v>5874</v>
      </c>
      <c r="D2433" s="236" t="s">
        <v>5875</v>
      </c>
      <c r="E2433" s="220">
        <v>21416</v>
      </c>
      <c r="F2433" s="221" t="s">
        <v>5</v>
      </c>
      <c r="G2433" s="18" t="s">
        <v>9</v>
      </c>
      <c r="I2433" s="223" t="s">
        <v>15</v>
      </c>
      <c r="J2433" s="223" t="s">
        <v>16</v>
      </c>
    </row>
    <row r="2434" spans="1:10" s="2" customFormat="1" ht="33.75" customHeight="1" outlineLevel="1">
      <c r="A2434" s="19">
        <f t="shared" si="37"/>
        <v>2426</v>
      </c>
      <c r="B2434" s="223" t="s">
        <v>5876</v>
      </c>
      <c r="C2434" s="236" t="s">
        <v>5877</v>
      </c>
      <c r="D2434" s="236" t="s">
        <v>5878</v>
      </c>
      <c r="E2434" s="220">
        <v>21197</v>
      </c>
      <c r="F2434" s="221" t="s">
        <v>5</v>
      </c>
      <c r="G2434" s="18" t="s">
        <v>9</v>
      </c>
      <c r="I2434" s="223" t="s">
        <v>15</v>
      </c>
      <c r="J2434" s="223" t="s">
        <v>16</v>
      </c>
    </row>
    <row r="2435" spans="1:10" s="2" customFormat="1" ht="33.75" customHeight="1" outlineLevel="1">
      <c r="A2435" s="19">
        <f t="shared" si="37"/>
        <v>2427</v>
      </c>
      <c r="B2435" s="223" t="s">
        <v>5879</v>
      </c>
      <c r="C2435" s="236" t="s">
        <v>5880</v>
      </c>
      <c r="D2435" s="236" t="s">
        <v>5881</v>
      </c>
      <c r="E2435" s="220">
        <v>28648</v>
      </c>
      <c r="F2435" s="221" t="s">
        <v>5</v>
      </c>
      <c r="G2435" s="18" t="s">
        <v>9</v>
      </c>
      <c r="I2435" s="223" t="s">
        <v>15</v>
      </c>
      <c r="J2435" s="223" t="s">
        <v>16</v>
      </c>
    </row>
    <row r="2436" spans="1:10" s="2" customFormat="1" ht="12.75" customHeight="1" outlineLevel="1">
      <c r="A2436" s="19">
        <f t="shared" si="37"/>
        <v>2428</v>
      </c>
      <c r="B2436" s="223"/>
      <c r="C2436" s="264" t="s">
        <v>5882</v>
      </c>
      <c r="D2436" s="236"/>
      <c r="E2436" s="220"/>
      <c r="F2436" s="316"/>
      <c r="G2436" s="18" t="s">
        <v>9</v>
      </c>
      <c r="I2436" s="223"/>
      <c r="J2436" s="223"/>
    </row>
    <row r="2437" spans="1:10" s="2" customFormat="1" ht="33.75" customHeight="1" outlineLevel="1">
      <c r="A2437" s="19">
        <f t="shared" si="37"/>
        <v>2429</v>
      </c>
      <c r="B2437" s="223" t="s">
        <v>5883</v>
      </c>
      <c r="C2437" s="236" t="s">
        <v>5884</v>
      </c>
      <c r="D2437" s="236" t="s">
        <v>5885</v>
      </c>
      <c r="E2437" s="220">
        <v>20251</v>
      </c>
      <c r="F2437" s="316"/>
      <c r="G2437" s="18" t="s">
        <v>9</v>
      </c>
      <c r="I2437" s="223" t="s">
        <v>1079</v>
      </c>
      <c r="J2437" s="223" t="s">
        <v>1080</v>
      </c>
    </row>
    <row r="2438" spans="1:10" s="2" customFormat="1" ht="33.75" customHeight="1" outlineLevel="1">
      <c r="A2438" s="19">
        <f t="shared" si="37"/>
        <v>2430</v>
      </c>
      <c r="B2438" s="223" t="s">
        <v>5886</v>
      </c>
      <c r="C2438" s="236" t="s">
        <v>5887</v>
      </c>
      <c r="D2438" s="236" t="s">
        <v>5888</v>
      </c>
      <c r="E2438" s="220">
        <v>20251</v>
      </c>
      <c r="F2438" s="316"/>
      <c r="G2438" s="18" t="s">
        <v>9</v>
      </c>
      <c r="I2438" s="223" t="s">
        <v>1079</v>
      </c>
      <c r="J2438" s="223" t="s">
        <v>1080</v>
      </c>
    </row>
    <row r="2439" spans="1:10" s="2" customFormat="1" ht="33.75" customHeight="1" outlineLevel="1">
      <c r="A2439" s="19">
        <f t="shared" si="37"/>
        <v>2431</v>
      </c>
      <c r="B2439" s="223">
        <v>1237072002</v>
      </c>
      <c r="C2439" s="236" t="s">
        <v>5889</v>
      </c>
      <c r="D2439" s="236" t="s">
        <v>5890</v>
      </c>
      <c r="E2439" s="220">
        <v>19587</v>
      </c>
      <c r="F2439" s="316"/>
      <c r="G2439" s="18" t="s">
        <v>9</v>
      </c>
      <c r="I2439" s="223" t="s">
        <v>1079</v>
      </c>
      <c r="J2439" s="223" t="s">
        <v>1080</v>
      </c>
    </row>
    <row r="2440" spans="1:10" s="2" customFormat="1" ht="33.75" customHeight="1" outlineLevel="1">
      <c r="A2440" s="19">
        <f t="shared" si="37"/>
        <v>2432</v>
      </c>
      <c r="B2440" s="223" t="s">
        <v>5891</v>
      </c>
      <c r="C2440" s="236" t="s">
        <v>5892</v>
      </c>
      <c r="D2440" s="236" t="s">
        <v>5893</v>
      </c>
      <c r="E2440" s="220">
        <v>19587</v>
      </c>
      <c r="F2440" s="316"/>
      <c r="G2440" s="18" t="s">
        <v>9</v>
      </c>
      <c r="I2440" s="223" t="s">
        <v>1079</v>
      </c>
      <c r="J2440" s="223" t="s">
        <v>1080</v>
      </c>
    </row>
    <row r="2441" spans="1:10" s="2" customFormat="1" ht="33.75" customHeight="1" outlineLevel="1">
      <c r="A2441" s="19">
        <f t="shared" si="37"/>
        <v>2433</v>
      </c>
      <c r="B2441" s="223" t="s">
        <v>5894</v>
      </c>
      <c r="C2441" s="236" t="s">
        <v>5895</v>
      </c>
      <c r="D2441" s="236" t="s">
        <v>5896</v>
      </c>
      <c r="E2441" s="220">
        <v>24131</v>
      </c>
      <c r="F2441" s="316"/>
      <c r="G2441" s="18" t="s">
        <v>9</v>
      </c>
      <c r="I2441" s="223" t="s">
        <v>1079</v>
      </c>
      <c r="J2441" s="223" t="s">
        <v>1080</v>
      </c>
    </row>
    <row r="2442" spans="1:10" s="2" customFormat="1" ht="33.75" customHeight="1" outlineLevel="1">
      <c r="A2442" s="19">
        <f t="shared" si="37"/>
        <v>2434</v>
      </c>
      <c r="B2442" s="223" t="s">
        <v>5897</v>
      </c>
      <c r="C2442" s="236" t="s">
        <v>5898</v>
      </c>
      <c r="D2442" s="236" t="s">
        <v>5899</v>
      </c>
      <c r="E2442" s="220">
        <v>24131</v>
      </c>
      <c r="F2442" s="316"/>
      <c r="G2442" s="18" t="s">
        <v>9</v>
      </c>
      <c r="I2442" s="223" t="s">
        <v>1079</v>
      </c>
      <c r="J2442" s="223" t="s">
        <v>1080</v>
      </c>
    </row>
    <row r="2443" spans="1:10" s="2" customFormat="1" ht="33.75" customHeight="1" outlineLevel="1">
      <c r="A2443" s="19">
        <f t="shared" ref="A2443:A2506" si="38">A2442+1</f>
        <v>2435</v>
      </c>
      <c r="B2443" s="223">
        <v>1237090001</v>
      </c>
      <c r="C2443" s="236" t="s">
        <v>5900</v>
      </c>
      <c r="D2443" s="236" t="s">
        <v>5901</v>
      </c>
      <c r="E2443" s="220">
        <v>23715</v>
      </c>
      <c r="F2443" s="316"/>
      <c r="G2443" s="18" t="s">
        <v>9</v>
      </c>
      <c r="I2443" s="223" t="s">
        <v>1079</v>
      </c>
      <c r="J2443" s="223" t="s">
        <v>1080</v>
      </c>
    </row>
    <row r="2444" spans="1:10" s="2" customFormat="1" ht="33.75" customHeight="1" outlineLevel="1">
      <c r="A2444" s="19">
        <f t="shared" si="38"/>
        <v>2436</v>
      </c>
      <c r="B2444" s="223">
        <v>1237090101</v>
      </c>
      <c r="C2444" s="236" t="s">
        <v>5902</v>
      </c>
      <c r="D2444" s="236" t="s">
        <v>5903</v>
      </c>
      <c r="E2444" s="220">
        <v>23715</v>
      </c>
      <c r="F2444" s="316"/>
      <c r="G2444" s="18" t="s">
        <v>9</v>
      </c>
      <c r="I2444" s="223" t="s">
        <v>1079</v>
      </c>
      <c r="J2444" s="223" t="s">
        <v>1080</v>
      </c>
    </row>
    <row r="2445" spans="1:10" s="2" customFormat="1" ht="33.75" customHeight="1" outlineLevel="1">
      <c r="A2445" s="19">
        <f t="shared" si="38"/>
        <v>2437</v>
      </c>
      <c r="B2445" s="223">
        <v>1237090002</v>
      </c>
      <c r="C2445" s="236" t="s">
        <v>5904</v>
      </c>
      <c r="D2445" s="236" t="s">
        <v>5905</v>
      </c>
      <c r="E2445" s="220">
        <v>23053</v>
      </c>
      <c r="F2445" s="316"/>
      <c r="G2445" s="18" t="s">
        <v>9</v>
      </c>
      <c r="I2445" s="223" t="s">
        <v>1079</v>
      </c>
      <c r="J2445" s="223" t="s">
        <v>1080</v>
      </c>
    </row>
    <row r="2446" spans="1:10" s="2" customFormat="1" ht="33.75" customHeight="1" outlineLevel="1">
      <c r="A2446" s="19">
        <f t="shared" si="38"/>
        <v>2438</v>
      </c>
      <c r="B2446" s="223">
        <v>1237090102</v>
      </c>
      <c r="C2446" s="236" t="s">
        <v>5906</v>
      </c>
      <c r="D2446" s="236" t="s">
        <v>5907</v>
      </c>
      <c r="E2446" s="220">
        <v>23053</v>
      </c>
      <c r="F2446" s="316"/>
      <c r="G2446" s="18" t="s">
        <v>9</v>
      </c>
      <c r="I2446" s="223" t="s">
        <v>1079</v>
      </c>
      <c r="J2446" s="223" t="s">
        <v>1080</v>
      </c>
    </row>
    <row r="2447" spans="1:10" s="2" customFormat="1" ht="33.75" customHeight="1" outlineLevel="1">
      <c r="A2447" s="19">
        <f t="shared" si="38"/>
        <v>2439</v>
      </c>
      <c r="B2447" s="223" t="s">
        <v>5908</v>
      </c>
      <c r="C2447" s="236" t="s">
        <v>5909</v>
      </c>
      <c r="D2447" s="236" t="s">
        <v>5910</v>
      </c>
      <c r="E2447" s="220">
        <v>27918</v>
      </c>
      <c r="F2447" s="316"/>
      <c r="G2447" s="18" t="s">
        <v>9</v>
      </c>
      <c r="I2447" s="223" t="s">
        <v>1079</v>
      </c>
      <c r="J2447" s="223" t="s">
        <v>1080</v>
      </c>
    </row>
    <row r="2448" spans="1:10" s="2" customFormat="1" ht="33.75" customHeight="1" outlineLevel="1">
      <c r="A2448" s="19">
        <f t="shared" si="38"/>
        <v>2440</v>
      </c>
      <c r="B2448" s="223" t="s">
        <v>5911</v>
      </c>
      <c r="C2448" s="236" t="s">
        <v>5912</v>
      </c>
      <c r="D2448" s="236" t="s">
        <v>5913</v>
      </c>
      <c r="E2448" s="220">
        <v>27918</v>
      </c>
      <c r="F2448" s="316"/>
      <c r="G2448" s="18" t="s">
        <v>9</v>
      </c>
      <c r="I2448" s="223" t="s">
        <v>1079</v>
      </c>
      <c r="J2448" s="223" t="s">
        <v>1080</v>
      </c>
    </row>
    <row r="2449" spans="1:10" s="2" customFormat="1" ht="12.75" customHeight="1" outlineLevel="1">
      <c r="A2449" s="19">
        <f t="shared" si="38"/>
        <v>2441</v>
      </c>
      <c r="B2449" s="223"/>
      <c r="C2449" s="224" t="s">
        <v>5914</v>
      </c>
      <c r="D2449" s="261"/>
      <c r="E2449" s="226"/>
      <c r="F2449" s="316"/>
      <c r="G2449" s="18" t="s">
        <v>9</v>
      </c>
      <c r="I2449" s="223"/>
      <c r="J2449" s="223"/>
    </row>
    <row r="2450" spans="1:10" s="2" customFormat="1" ht="22.5" customHeight="1" outlineLevel="1">
      <c r="A2450" s="19">
        <f t="shared" si="38"/>
        <v>2442</v>
      </c>
      <c r="B2450" s="223">
        <v>1185403001</v>
      </c>
      <c r="C2450" s="236" t="s">
        <v>5915</v>
      </c>
      <c r="D2450" s="219" t="s">
        <v>5916</v>
      </c>
      <c r="E2450" s="220">
        <v>3324</v>
      </c>
      <c r="F2450" s="221" t="s">
        <v>5</v>
      </c>
      <c r="G2450" s="18" t="s">
        <v>9</v>
      </c>
      <c r="I2450" s="223" t="s">
        <v>15</v>
      </c>
      <c r="J2450" s="223" t="s">
        <v>16</v>
      </c>
    </row>
    <row r="2451" spans="1:10" s="2" customFormat="1" ht="22.5" customHeight="1" outlineLevel="1">
      <c r="A2451" s="19">
        <f t="shared" si="38"/>
        <v>2443</v>
      </c>
      <c r="B2451" s="223">
        <v>1185403101</v>
      </c>
      <c r="C2451" s="236" t="s">
        <v>5917</v>
      </c>
      <c r="D2451" s="219" t="s">
        <v>5918</v>
      </c>
      <c r="E2451" s="220">
        <v>4744</v>
      </c>
      <c r="F2451" s="221" t="s">
        <v>5</v>
      </c>
      <c r="G2451" s="18" t="s">
        <v>9</v>
      </c>
      <c r="I2451" s="223" t="s">
        <v>15</v>
      </c>
      <c r="J2451" s="223" t="s">
        <v>16</v>
      </c>
    </row>
    <row r="2452" spans="1:10" s="2" customFormat="1" ht="22.5" customHeight="1" outlineLevel="1">
      <c r="A2452" s="19">
        <f t="shared" si="38"/>
        <v>2444</v>
      </c>
      <c r="B2452" s="233" t="s">
        <v>5919</v>
      </c>
      <c r="C2452" s="236" t="s">
        <v>5920</v>
      </c>
      <c r="D2452" s="219" t="s">
        <v>5921</v>
      </c>
      <c r="E2452" s="220">
        <v>7519</v>
      </c>
      <c r="F2452" s="221" t="s">
        <v>5</v>
      </c>
      <c r="G2452" s="18" t="s">
        <v>9</v>
      </c>
      <c r="I2452" s="233" t="s">
        <v>15</v>
      </c>
      <c r="J2452" s="233" t="s">
        <v>16</v>
      </c>
    </row>
    <row r="2453" spans="1:10" s="2" customFormat="1" ht="12.75" customHeight="1" outlineLevel="1">
      <c r="A2453" s="19">
        <f t="shared" si="38"/>
        <v>2445</v>
      </c>
      <c r="B2453" s="269"/>
      <c r="C2453" s="224" t="s">
        <v>5922</v>
      </c>
      <c r="D2453" s="257"/>
      <c r="E2453" s="226">
        <v>0</v>
      </c>
      <c r="F2453" s="268"/>
      <c r="G2453" s="18" t="s">
        <v>9</v>
      </c>
      <c r="I2453" s="269"/>
      <c r="J2453" s="269"/>
    </row>
    <row r="2454" spans="1:10" s="2" customFormat="1" ht="22.5" customHeight="1" outlineLevel="1">
      <c r="A2454" s="19">
        <f t="shared" si="38"/>
        <v>2446</v>
      </c>
      <c r="B2454" s="223" t="s">
        <v>5923</v>
      </c>
      <c r="C2454" s="236" t="s">
        <v>5924</v>
      </c>
      <c r="D2454" s="280" t="s">
        <v>5925</v>
      </c>
      <c r="E2454" s="220">
        <v>5861</v>
      </c>
      <c r="F2454" s="221" t="s">
        <v>5</v>
      </c>
      <c r="G2454" s="18" t="s">
        <v>9</v>
      </c>
      <c r="I2454" s="223" t="s">
        <v>15</v>
      </c>
      <c r="J2454" s="223" t="s">
        <v>16</v>
      </c>
    </row>
    <row r="2455" spans="1:10" s="206" customFormat="1" ht="22.5" outlineLevel="1">
      <c r="A2455" s="19">
        <f t="shared" si="38"/>
        <v>2447</v>
      </c>
      <c r="B2455" s="253" t="s">
        <v>5926</v>
      </c>
      <c r="C2455" s="236" t="s">
        <v>5927</v>
      </c>
      <c r="D2455" s="219" t="s">
        <v>5928</v>
      </c>
      <c r="E2455" s="220">
        <v>5861</v>
      </c>
      <c r="F2455" s="221" t="s">
        <v>5</v>
      </c>
      <c r="G2455" s="18" t="s">
        <v>9</v>
      </c>
      <c r="I2455" s="253" t="s">
        <v>15</v>
      </c>
      <c r="J2455" s="253" t="s">
        <v>16</v>
      </c>
    </row>
    <row r="2456" spans="1:10" s="206" customFormat="1" ht="12" outlineLevel="1">
      <c r="A2456" s="19">
        <f t="shared" si="38"/>
        <v>2448</v>
      </c>
      <c r="B2456" s="253"/>
      <c r="C2456" s="224" t="s">
        <v>5929</v>
      </c>
      <c r="D2456" s="219"/>
      <c r="E2456" s="220"/>
      <c r="F2456" s="221"/>
      <c r="G2456" s="18" t="s">
        <v>9</v>
      </c>
      <c r="I2456" s="253"/>
      <c r="J2456" s="253"/>
    </row>
    <row r="2457" spans="1:10" s="206" customFormat="1" ht="22.5" outlineLevel="1">
      <c r="A2457" s="19">
        <f t="shared" si="38"/>
        <v>2449</v>
      </c>
      <c r="B2457" s="253">
        <v>1295308001</v>
      </c>
      <c r="C2457" s="236" t="s">
        <v>5930</v>
      </c>
      <c r="D2457" s="219" t="s">
        <v>5931</v>
      </c>
      <c r="E2457" s="220">
        <v>5273</v>
      </c>
      <c r="F2457" s="221" t="s">
        <v>5</v>
      </c>
      <c r="G2457" s="18" t="s">
        <v>9</v>
      </c>
      <c r="I2457" s="253" t="s">
        <v>15</v>
      </c>
      <c r="J2457" s="253" t="s">
        <v>16</v>
      </c>
    </row>
    <row r="2458" spans="1:10" s="206" customFormat="1" ht="33.75" outlineLevel="1">
      <c r="A2458" s="19">
        <f t="shared" si="38"/>
        <v>2450</v>
      </c>
      <c r="B2458" s="253">
        <v>1295308101</v>
      </c>
      <c r="C2458" s="236" t="s">
        <v>5932</v>
      </c>
      <c r="D2458" s="219" t="s">
        <v>5933</v>
      </c>
      <c r="E2458" s="220">
        <v>5273</v>
      </c>
      <c r="F2458" s="221" t="s">
        <v>5</v>
      </c>
      <c r="G2458" s="18" t="s">
        <v>9</v>
      </c>
      <c r="I2458" s="253" t="s">
        <v>15</v>
      </c>
      <c r="J2458" s="253" t="s">
        <v>16</v>
      </c>
    </row>
    <row r="2459" spans="1:10" s="206" customFormat="1" ht="22.5" outlineLevel="1">
      <c r="A2459" s="19">
        <f t="shared" si="38"/>
        <v>2451</v>
      </c>
      <c r="B2459" s="253">
        <v>1295308201</v>
      </c>
      <c r="C2459" s="236" t="s">
        <v>5934</v>
      </c>
      <c r="D2459" s="219" t="s">
        <v>5935</v>
      </c>
      <c r="E2459" s="220">
        <v>5273</v>
      </c>
      <c r="F2459" s="221" t="s">
        <v>5</v>
      </c>
      <c r="G2459" s="18" t="s">
        <v>9</v>
      </c>
      <c r="I2459" s="253" t="s">
        <v>15</v>
      </c>
      <c r="J2459" s="253" t="s">
        <v>16</v>
      </c>
    </row>
    <row r="2460" spans="1:10" s="206" customFormat="1" ht="22.5" outlineLevel="1">
      <c r="A2460" s="19">
        <f t="shared" si="38"/>
        <v>2452</v>
      </c>
      <c r="B2460" s="253">
        <v>1295308021</v>
      </c>
      <c r="C2460" s="236" t="s">
        <v>5936</v>
      </c>
      <c r="D2460" s="219" t="s">
        <v>5937</v>
      </c>
      <c r="E2460" s="220">
        <v>8581</v>
      </c>
      <c r="F2460" s="221" t="s">
        <v>5</v>
      </c>
      <c r="G2460" s="18" t="s">
        <v>9</v>
      </c>
      <c r="I2460" s="253" t="s">
        <v>15</v>
      </c>
      <c r="J2460" s="253" t="s">
        <v>16</v>
      </c>
    </row>
    <row r="2461" spans="1:10" s="206" customFormat="1" ht="33.75" outlineLevel="1">
      <c r="A2461" s="19">
        <f t="shared" si="38"/>
        <v>2453</v>
      </c>
      <c r="B2461" s="253">
        <v>1295308121</v>
      </c>
      <c r="C2461" s="236" t="s">
        <v>5938</v>
      </c>
      <c r="D2461" s="219" t="s">
        <v>5939</v>
      </c>
      <c r="E2461" s="220">
        <v>8581</v>
      </c>
      <c r="F2461" s="221" t="s">
        <v>5</v>
      </c>
      <c r="G2461" s="18" t="s">
        <v>9</v>
      </c>
      <c r="I2461" s="253" t="s">
        <v>15</v>
      </c>
      <c r="J2461" s="253" t="s">
        <v>16</v>
      </c>
    </row>
    <row r="2462" spans="1:10" s="206" customFormat="1" ht="22.5" outlineLevel="1">
      <c r="A2462" s="19">
        <f t="shared" si="38"/>
        <v>2454</v>
      </c>
      <c r="B2462" s="253">
        <v>1295308221</v>
      </c>
      <c r="C2462" s="236" t="s">
        <v>5940</v>
      </c>
      <c r="D2462" s="219" t="s">
        <v>5941</v>
      </c>
      <c r="E2462" s="220">
        <v>8581</v>
      </c>
      <c r="F2462" s="221" t="s">
        <v>5</v>
      </c>
      <c r="G2462" s="18" t="s">
        <v>9</v>
      </c>
      <c r="I2462" s="253" t="s">
        <v>15</v>
      </c>
      <c r="J2462" s="253" t="s">
        <v>16</v>
      </c>
    </row>
    <row r="2463" spans="1:10" s="206" customFormat="1" ht="33.75" outlineLevel="1">
      <c r="A2463" s="19">
        <f t="shared" si="38"/>
        <v>2455</v>
      </c>
      <c r="B2463" s="253">
        <v>1295308031</v>
      </c>
      <c r="C2463" s="236" t="s">
        <v>5942</v>
      </c>
      <c r="D2463" s="219" t="s">
        <v>5943</v>
      </c>
      <c r="E2463" s="220">
        <v>9694</v>
      </c>
      <c r="F2463" s="221" t="s">
        <v>5</v>
      </c>
      <c r="G2463" s="18" t="s">
        <v>9</v>
      </c>
      <c r="I2463" s="253" t="s">
        <v>15</v>
      </c>
      <c r="J2463" s="253" t="s">
        <v>16</v>
      </c>
    </row>
    <row r="2464" spans="1:10" s="206" customFormat="1" ht="33.75" outlineLevel="1">
      <c r="A2464" s="19">
        <f t="shared" si="38"/>
        <v>2456</v>
      </c>
      <c r="B2464" s="253">
        <v>1295308131</v>
      </c>
      <c r="C2464" s="236" t="s">
        <v>5944</v>
      </c>
      <c r="D2464" s="219" t="s">
        <v>5945</v>
      </c>
      <c r="E2464" s="220">
        <v>9694</v>
      </c>
      <c r="F2464" s="221" t="s">
        <v>5</v>
      </c>
      <c r="G2464" s="18" t="s">
        <v>9</v>
      </c>
      <c r="I2464" s="253" t="s">
        <v>15</v>
      </c>
      <c r="J2464" s="253" t="s">
        <v>16</v>
      </c>
    </row>
    <row r="2465" spans="1:10" s="206" customFormat="1" ht="33.75" outlineLevel="1">
      <c r="A2465" s="19">
        <f t="shared" si="38"/>
        <v>2457</v>
      </c>
      <c r="B2465" s="253">
        <v>1295308231</v>
      </c>
      <c r="C2465" s="236" t="s">
        <v>5946</v>
      </c>
      <c r="D2465" s="219" t="s">
        <v>5947</v>
      </c>
      <c r="E2465" s="220">
        <v>9694</v>
      </c>
      <c r="F2465" s="221" t="s">
        <v>5</v>
      </c>
      <c r="G2465" s="18" t="s">
        <v>9</v>
      </c>
      <c r="I2465" s="253" t="s">
        <v>15</v>
      </c>
      <c r="J2465" s="253" t="s">
        <v>16</v>
      </c>
    </row>
    <row r="2466" spans="1:10" s="206" customFormat="1" ht="22.5" outlineLevel="1">
      <c r="A2466" s="19">
        <f t="shared" si="38"/>
        <v>2458</v>
      </c>
      <c r="B2466" s="253">
        <v>1295312001</v>
      </c>
      <c r="C2466" s="236" t="s">
        <v>5948</v>
      </c>
      <c r="D2466" s="219" t="s">
        <v>5949</v>
      </c>
      <c r="E2466" s="220">
        <v>5330</v>
      </c>
      <c r="F2466" s="221" t="s">
        <v>5</v>
      </c>
      <c r="G2466" s="18" t="s">
        <v>9</v>
      </c>
      <c r="I2466" s="253" t="s">
        <v>15</v>
      </c>
      <c r="J2466" s="253" t="s">
        <v>16</v>
      </c>
    </row>
    <row r="2467" spans="1:10" s="206" customFormat="1" ht="33.75" outlineLevel="1">
      <c r="A2467" s="19">
        <f t="shared" si="38"/>
        <v>2459</v>
      </c>
      <c r="B2467" s="253">
        <v>1295312101</v>
      </c>
      <c r="C2467" s="236" t="s">
        <v>5950</v>
      </c>
      <c r="D2467" s="219" t="s">
        <v>5951</v>
      </c>
      <c r="E2467" s="220">
        <v>5330</v>
      </c>
      <c r="F2467" s="221" t="s">
        <v>5</v>
      </c>
      <c r="G2467" s="18" t="s">
        <v>9</v>
      </c>
      <c r="I2467" s="253" t="s">
        <v>15</v>
      </c>
      <c r="J2467" s="253" t="s">
        <v>16</v>
      </c>
    </row>
    <row r="2468" spans="1:10" s="206" customFormat="1" ht="22.5" outlineLevel="1">
      <c r="A2468" s="19">
        <f t="shared" si="38"/>
        <v>2460</v>
      </c>
      <c r="B2468" s="253">
        <v>1295312201</v>
      </c>
      <c r="C2468" s="236" t="s">
        <v>5952</v>
      </c>
      <c r="D2468" s="219" t="s">
        <v>5953</v>
      </c>
      <c r="E2468" s="220">
        <v>5330</v>
      </c>
      <c r="F2468" s="221" t="s">
        <v>5</v>
      </c>
      <c r="G2468" s="18" t="s">
        <v>9</v>
      </c>
      <c r="I2468" s="253" t="s">
        <v>15</v>
      </c>
      <c r="J2468" s="253" t="s">
        <v>16</v>
      </c>
    </row>
    <row r="2469" spans="1:10" s="206" customFormat="1" ht="22.5" outlineLevel="1">
      <c r="A2469" s="19">
        <f t="shared" si="38"/>
        <v>2461</v>
      </c>
      <c r="B2469" s="253">
        <v>1295312021</v>
      </c>
      <c r="C2469" s="236" t="s">
        <v>5954</v>
      </c>
      <c r="D2469" s="219" t="s">
        <v>5955</v>
      </c>
      <c r="E2469" s="220">
        <v>8637</v>
      </c>
      <c r="F2469" s="221" t="s">
        <v>5</v>
      </c>
      <c r="G2469" s="18" t="s">
        <v>9</v>
      </c>
      <c r="I2469" s="253" t="s">
        <v>15</v>
      </c>
      <c r="J2469" s="253" t="s">
        <v>16</v>
      </c>
    </row>
    <row r="2470" spans="1:10" s="206" customFormat="1" ht="33.75" outlineLevel="1">
      <c r="A2470" s="19">
        <f t="shared" si="38"/>
        <v>2462</v>
      </c>
      <c r="B2470" s="253">
        <v>1295312121</v>
      </c>
      <c r="C2470" s="236" t="s">
        <v>5956</v>
      </c>
      <c r="D2470" s="219" t="s">
        <v>5957</v>
      </c>
      <c r="E2470" s="220">
        <v>8637</v>
      </c>
      <c r="F2470" s="221" t="s">
        <v>5</v>
      </c>
      <c r="G2470" s="18" t="s">
        <v>9</v>
      </c>
      <c r="I2470" s="253" t="s">
        <v>15</v>
      </c>
      <c r="J2470" s="253" t="s">
        <v>16</v>
      </c>
    </row>
    <row r="2471" spans="1:10" s="206" customFormat="1" ht="22.5" outlineLevel="1">
      <c r="A2471" s="19">
        <f t="shared" si="38"/>
        <v>2463</v>
      </c>
      <c r="B2471" s="253">
        <v>1295312221</v>
      </c>
      <c r="C2471" s="236" t="s">
        <v>5958</v>
      </c>
      <c r="D2471" s="219" t="s">
        <v>5959</v>
      </c>
      <c r="E2471" s="220">
        <v>8637</v>
      </c>
      <c r="F2471" s="221" t="s">
        <v>5</v>
      </c>
      <c r="G2471" s="18" t="s">
        <v>9</v>
      </c>
      <c r="I2471" s="253" t="s">
        <v>15</v>
      </c>
      <c r="J2471" s="253" t="s">
        <v>16</v>
      </c>
    </row>
    <row r="2472" spans="1:10" s="206" customFormat="1" ht="33.75" outlineLevel="1">
      <c r="A2472" s="19">
        <f t="shared" si="38"/>
        <v>2464</v>
      </c>
      <c r="B2472" s="253">
        <v>1295312031</v>
      </c>
      <c r="C2472" s="236" t="s">
        <v>5960</v>
      </c>
      <c r="D2472" s="219" t="s">
        <v>5961</v>
      </c>
      <c r="E2472" s="220">
        <v>9750</v>
      </c>
      <c r="F2472" s="221" t="s">
        <v>5</v>
      </c>
      <c r="G2472" s="18" t="s">
        <v>9</v>
      </c>
      <c r="I2472" s="253" t="s">
        <v>15</v>
      </c>
      <c r="J2472" s="253" t="s">
        <v>16</v>
      </c>
    </row>
    <row r="2473" spans="1:10" s="206" customFormat="1" ht="33.75" outlineLevel="1">
      <c r="A2473" s="19">
        <f t="shared" si="38"/>
        <v>2465</v>
      </c>
      <c r="B2473" s="253">
        <v>1295312131</v>
      </c>
      <c r="C2473" s="236" t="s">
        <v>5962</v>
      </c>
      <c r="D2473" s="219" t="s">
        <v>5963</v>
      </c>
      <c r="E2473" s="220">
        <v>9750</v>
      </c>
      <c r="F2473" s="221" t="s">
        <v>5</v>
      </c>
      <c r="G2473" s="18" t="s">
        <v>9</v>
      </c>
      <c r="I2473" s="253" t="s">
        <v>15</v>
      </c>
      <c r="J2473" s="253" t="s">
        <v>16</v>
      </c>
    </row>
    <row r="2474" spans="1:10" s="206" customFormat="1" ht="33.75" outlineLevel="1">
      <c r="A2474" s="19">
        <f t="shared" si="38"/>
        <v>2466</v>
      </c>
      <c r="B2474" s="253">
        <v>1295312231</v>
      </c>
      <c r="C2474" s="236" t="s">
        <v>5964</v>
      </c>
      <c r="D2474" s="219" t="s">
        <v>5965</v>
      </c>
      <c r="E2474" s="220">
        <v>9750</v>
      </c>
      <c r="F2474" s="221" t="s">
        <v>5</v>
      </c>
      <c r="G2474" s="18" t="s">
        <v>9</v>
      </c>
      <c r="I2474" s="253" t="s">
        <v>15</v>
      </c>
      <c r="J2474" s="253" t="s">
        <v>16</v>
      </c>
    </row>
    <row r="2475" spans="1:10" s="206" customFormat="1" ht="12" outlineLevel="1">
      <c r="A2475" s="19">
        <f t="shared" si="38"/>
        <v>2467</v>
      </c>
      <c r="B2475" s="253"/>
      <c r="C2475" s="236"/>
      <c r="D2475" s="219"/>
      <c r="E2475" s="220"/>
      <c r="F2475" s="221"/>
      <c r="G2475" s="18" t="s">
        <v>9</v>
      </c>
      <c r="I2475" s="253"/>
      <c r="J2475" s="253"/>
    </row>
    <row r="2476" spans="1:10" s="206" customFormat="1" ht="22.5" outlineLevel="1">
      <c r="A2476" s="19">
        <f t="shared" si="38"/>
        <v>2468</v>
      </c>
      <c r="B2476" s="253">
        <v>1295408001</v>
      </c>
      <c r="C2476" s="236" t="s">
        <v>5966</v>
      </c>
      <c r="D2476" s="219" t="s">
        <v>5967</v>
      </c>
      <c r="E2476" s="220">
        <v>5273</v>
      </c>
      <c r="F2476" s="221" t="s">
        <v>5</v>
      </c>
      <c r="G2476" s="18" t="s">
        <v>9</v>
      </c>
      <c r="I2476" s="253" t="s">
        <v>15</v>
      </c>
      <c r="J2476" s="253" t="s">
        <v>16</v>
      </c>
    </row>
    <row r="2477" spans="1:10" s="206" customFormat="1" ht="33.75" outlineLevel="1">
      <c r="A2477" s="19">
        <f t="shared" si="38"/>
        <v>2469</v>
      </c>
      <c r="B2477" s="253">
        <v>1295408101</v>
      </c>
      <c r="C2477" s="236" t="s">
        <v>5968</v>
      </c>
      <c r="D2477" s="219" t="s">
        <v>5969</v>
      </c>
      <c r="E2477" s="220">
        <v>5273</v>
      </c>
      <c r="F2477" s="221" t="s">
        <v>5</v>
      </c>
      <c r="G2477" s="18" t="s">
        <v>9</v>
      </c>
      <c r="I2477" s="253" t="s">
        <v>15</v>
      </c>
      <c r="J2477" s="253" t="s">
        <v>16</v>
      </c>
    </row>
    <row r="2478" spans="1:10" s="206" customFormat="1" ht="22.5" outlineLevel="1">
      <c r="A2478" s="19">
        <f t="shared" si="38"/>
        <v>2470</v>
      </c>
      <c r="B2478" s="253">
        <v>1295408201</v>
      </c>
      <c r="C2478" s="236" t="s">
        <v>5970</v>
      </c>
      <c r="D2478" s="219" t="s">
        <v>5971</v>
      </c>
      <c r="E2478" s="220">
        <v>5273</v>
      </c>
      <c r="F2478" s="221" t="s">
        <v>5</v>
      </c>
      <c r="G2478" s="18" t="s">
        <v>9</v>
      </c>
      <c r="I2478" s="253" t="s">
        <v>15</v>
      </c>
      <c r="J2478" s="253" t="s">
        <v>16</v>
      </c>
    </row>
    <row r="2479" spans="1:10" s="206" customFormat="1" ht="22.5" outlineLevel="1">
      <c r="A2479" s="19">
        <f t="shared" si="38"/>
        <v>2471</v>
      </c>
      <c r="B2479" s="253">
        <v>1295408021</v>
      </c>
      <c r="C2479" s="236" t="s">
        <v>5972</v>
      </c>
      <c r="D2479" s="219" t="s">
        <v>5973</v>
      </c>
      <c r="E2479" s="220">
        <v>8581</v>
      </c>
      <c r="F2479" s="221" t="s">
        <v>5</v>
      </c>
      <c r="G2479" s="18" t="s">
        <v>9</v>
      </c>
      <c r="I2479" s="253" t="s">
        <v>15</v>
      </c>
      <c r="J2479" s="253" t="s">
        <v>16</v>
      </c>
    </row>
    <row r="2480" spans="1:10" s="206" customFormat="1" ht="33.75" outlineLevel="1">
      <c r="A2480" s="19">
        <f t="shared" si="38"/>
        <v>2472</v>
      </c>
      <c r="B2480" s="253">
        <v>1295408121</v>
      </c>
      <c r="C2480" s="236" t="s">
        <v>5974</v>
      </c>
      <c r="D2480" s="219" t="s">
        <v>5975</v>
      </c>
      <c r="E2480" s="220">
        <v>8581</v>
      </c>
      <c r="F2480" s="221" t="s">
        <v>5</v>
      </c>
      <c r="G2480" s="18" t="s">
        <v>9</v>
      </c>
      <c r="I2480" s="253" t="s">
        <v>15</v>
      </c>
      <c r="J2480" s="253" t="s">
        <v>16</v>
      </c>
    </row>
    <row r="2481" spans="1:10" s="206" customFormat="1" ht="22.5" outlineLevel="1">
      <c r="A2481" s="19">
        <f t="shared" si="38"/>
        <v>2473</v>
      </c>
      <c r="B2481" s="253">
        <v>1295408221</v>
      </c>
      <c r="C2481" s="236" t="s">
        <v>5976</v>
      </c>
      <c r="D2481" s="219" t="s">
        <v>5977</v>
      </c>
      <c r="E2481" s="220">
        <v>8581</v>
      </c>
      <c r="F2481" s="221" t="s">
        <v>5</v>
      </c>
      <c r="G2481" s="18" t="s">
        <v>9</v>
      </c>
      <c r="I2481" s="253" t="s">
        <v>15</v>
      </c>
      <c r="J2481" s="253" t="s">
        <v>16</v>
      </c>
    </row>
    <row r="2482" spans="1:10" s="206" customFormat="1" ht="33.75" outlineLevel="1">
      <c r="A2482" s="19">
        <f t="shared" si="38"/>
        <v>2474</v>
      </c>
      <c r="B2482" s="253">
        <v>1295408031</v>
      </c>
      <c r="C2482" s="236" t="s">
        <v>5978</v>
      </c>
      <c r="D2482" s="219" t="s">
        <v>5979</v>
      </c>
      <c r="E2482" s="220">
        <v>9694</v>
      </c>
      <c r="F2482" s="221" t="s">
        <v>5</v>
      </c>
      <c r="G2482" s="18" t="s">
        <v>9</v>
      </c>
      <c r="I2482" s="253" t="s">
        <v>15</v>
      </c>
      <c r="J2482" s="253" t="s">
        <v>16</v>
      </c>
    </row>
    <row r="2483" spans="1:10" s="206" customFormat="1" ht="33.75" outlineLevel="1">
      <c r="A2483" s="19">
        <f t="shared" si="38"/>
        <v>2475</v>
      </c>
      <c r="B2483" s="253">
        <v>1295408131</v>
      </c>
      <c r="C2483" s="236" t="s">
        <v>5980</v>
      </c>
      <c r="D2483" s="219" t="s">
        <v>5981</v>
      </c>
      <c r="E2483" s="220">
        <v>9694</v>
      </c>
      <c r="F2483" s="221" t="s">
        <v>5</v>
      </c>
      <c r="G2483" s="18" t="s">
        <v>9</v>
      </c>
      <c r="I2483" s="253" t="s">
        <v>15</v>
      </c>
      <c r="J2483" s="253" t="s">
        <v>16</v>
      </c>
    </row>
    <row r="2484" spans="1:10" s="206" customFormat="1" ht="33.75" outlineLevel="1">
      <c r="A2484" s="19">
        <f t="shared" si="38"/>
        <v>2476</v>
      </c>
      <c r="B2484" s="253">
        <v>1295408231</v>
      </c>
      <c r="C2484" s="236" t="s">
        <v>5982</v>
      </c>
      <c r="D2484" s="219" t="s">
        <v>5983</v>
      </c>
      <c r="E2484" s="220">
        <v>9694</v>
      </c>
      <c r="F2484" s="221" t="s">
        <v>5</v>
      </c>
      <c r="G2484" s="18" t="s">
        <v>9</v>
      </c>
      <c r="I2484" s="253" t="s">
        <v>15</v>
      </c>
      <c r="J2484" s="253" t="s">
        <v>16</v>
      </c>
    </row>
    <row r="2485" spans="1:10" s="206" customFormat="1" ht="22.5" outlineLevel="1">
      <c r="A2485" s="19">
        <f t="shared" si="38"/>
        <v>2477</v>
      </c>
      <c r="B2485" s="253">
        <v>1295412001</v>
      </c>
      <c r="C2485" s="236" t="s">
        <v>5984</v>
      </c>
      <c r="D2485" s="219" t="s">
        <v>5985</v>
      </c>
      <c r="E2485" s="220">
        <v>5330</v>
      </c>
      <c r="F2485" s="221" t="s">
        <v>5</v>
      </c>
      <c r="G2485" s="18" t="s">
        <v>9</v>
      </c>
      <c r="I2485" s="253" t="s">
        <v>15</v>
      </c>
      <c r="J2485" s="253" t="s">
        <v>16</v>
      </c>
    </row>
    <row r="2486" spans="1:10" s="206" customFormat="1" ht="33.75" outlineLevel="1">
      <c r="A2486" s="19">
        <f t="shared" si="38"/>
        <v>2478</v>
      </c>
      <c r="B2486" s="253">
        <v>1295412101</v>
      </c>
      <c r="C2486" s="236" t="s">
        <v>5986</v>
      </c>
      <c r="D2486" s="219" t="s">
        <v>5987</v>
      </c>
      <c r="E2486" s="220">
        <v>5330</v>
      </c>
      <c r="F2486" s="221" t="s">
        <v>5</v>
      </c>
      <c r="G2486" s="18" t="s">
        <v>9</v>
      </c>
      <c r="I2486" s="253" t="s">
        <v>15</v>
      </c>
      <c r="J2486" s="253" t="s">
        <v>16</v>
      </c>
    </row>
    <row r="2487" spans="1:10" s="206" customFormat="1" ht="22.5" outlineLevel="1">
      <c r="A2487" s="19">
        <f t="shared" si="38"/>
        <v>2479</v>
      </c>
      <c r="B2487" s="253">
        <v>1295412201</v>
      </c>
      <c r="C2487" s="236" t="s">
        <v>5988</v>
      </c>
      <c r="D2487" s="219" t="s">
        <v>5989</v>
      </c>
      <c r="E2487" s="220">
        <v>5330</v>
      </c>
      <c r="F2487" s="221" t="s">
        <v>5</v>
      </c>
      <c r="G2487" s="18" t="s">
        <v>9</v>
      </c>
      <c r="I2487" s="253" t="s">
        <v>15</v>
      </c>
      <c r="J2487" s="253" t="s">
        <v>16</v>
      </c>
    </row>
    <row r="2488" spans="1:10" s="206" customFormat="1" ht="22.5" outlineLevel="1">
      <c r="A2488" s="19">
        <f t="shared" si="38"/>
        <v>2480</v>
      </c>
      <c r="B2488" s="253">
        <v>1295412021</v>
      </c>
      <c r="C2488" s="236" t="s">
        <v>5990</v>
      </c>
      <c r="D2488" s="219" t="s">
        <v>5991</v>
      </c>
      <c r="E2488" s="220">
        <v>8637</v>
      </c>
      <c r="F2488" s="221" t="s">
        <v>5</v>
      </c>
      <c r="G2488" s="18" t="s">
        <v>9</v>
      </c>
      <c r="I2488" s="253" t="s">
        <v>15</v>
      </c>
      <c r="J2488" s="253" t="s">
        <v>16</v>
      </c>
    </row>
    <row r="2489" spans="1:10" s="206" customFormat="1" ht="33.75" outlineLevel="1">
      <c r="A2489" s="19">
        <f t="shared" si="38"/>
        <v>2481</v>
      </c>
      <c r="B2489" s="253">
        <v>1295412121</v>
      </c>
      <c r="C2489" s="236" t="s">
        <v>5992</v>
      </c>
      <c r="D2489" s="219" t="s">
        <v>5993</v>
      </c>
      <c r="E2489" s="220">
        <v>8637</v>
      </c>
      <c r="F2489" s="221" t="s">
        <v>5</v>
      </c>
      <c r="G2489" s="18" t="s">
        <v>9</v>
      </c>
      <c r="I2489" s="253" t="s">
        <v>15</v>
      </c>
      <c r="J2489" s="253" t="s">
        <v>16</v>
      </c>
    </row>
    <row r="2490" spans="1:10" s="206" customFormat="1" ht="22.5" outlineLevel="1">
      <c r="A2490" s="19">
        <f t="shared" si="38"/>
        <v>2482</v>
      </c>
      <c r="B2490" s="253">
        <v>1295412221</v>
      </c>
      <c r="C2490" s="236" t="s">
        <v>5994</v>
      </c>
      <c r="D2490" s="219" t="s">
        <v>5995</v>
      </c>
      <c r="E2490" s="220">
        <v>8637</v>
      </c>
      <c r="F2490" s="221" t="s">
        <v>5</v>
      </c>
      <c r="G2490" s="18" t="s">
        <v>9</v>
      </c>
      <c r="I2490" s="253" t="s">
        <v>15</v>
      </c>
      <c r="J2490" s="253" t="s">
        <v>16</v>
      </c>
    </row>
    <row r="2491" spans="1:10" s="206" customFormat="1" ht="33.75" outlineLevel="1">
      <c r="A2491" s="19">
        <f t="shared" si="38"/>
        <v>2483</v>
      </c>
      <c r="B2491" s="253">
        <v>1295412031</v>
      </c>
      <c r="C2491" s="236" t="s">
        <v>5996</v>
      </c>
      <c r="D2491" s="219" t="s">
        <v>5997</v>
      </c>
      <c r="E2491" s="220">
        <v>9750</v>
      </c>
      <c r="F2491" s="221" t="s">
        <v>5</v>
      </c>
      <c r="G2491" s="18" t="s">
        <v>9</v>
      </c>
      <c r="I2491" s="253" t="s">
        <v>15</v>
      </c>
      <c r="J2491" s="253" t="s">
        <v>16</v>
      </c>
    </row>
    <row r="2492" spans="1:10" s="206" customFormat="1" ht="33.75" outlineLevel="1">
      <c r="A2492" s="19">
        <f t="shared" si="38"/>
        <v>2484</v>
      </c>
      <c r="B2492" s="253">
        <v>1295412131</v>
      </c>
      <c r="C2492" s="236" t="s">
        <v>5998</v>
      </c>
      <c r="D2492" s="219" t="s">
        <v>5999</v>
      </c>
      <c r="E2492" s="220">
        <v>9750</v>
      </c>
      <c r="F2492" s="221" t="s">
        <v>5</v>
      </c>
      <c r="G2492" s="18" t="s">
        <v>9</v>
      </c>
      <c r="I2492" s="253" t="s">
        <v>15</v>
      </c>
      <c r="J2492" s="253" t="s">
        <v>16</v>
      </c>
    </row>
    <row r="2493" spans="1:10" s="206" customFormat="1" ht="33.75" outlineLevel="1">
      <c r="A2493" s="19">
        <f t="shared" si="38"/>
        <v>2485</v>
      </c>
      <c r="B2493" s="253">
        <v>1295412231</v>
      </c>
      <c r="C2493" s="236" t="s">
        <v>6000</v>
      </c>
      <c r="D2493" s="219" t="s">
        <v>6001</v>
      </c>
      <c r="E2493" s="220">
        <v>9750</v>
      </c>
      <c r="F2493" s="221" t="s">
        <v>5</v>
      </c>
      <c r="G2493" s="18" t="s">
        <v>9</v>
      </c>
      <c r="I2493" s="253" t="s">
        <v>15</v>
      </c>
      <c r="J2493" s="253" t="s">
        <v>16</v>
      </c>
    </row>
    <row r="2494" spans="1:10" s="206" customFormat="1" ht="12" outlineLevel="1">
      <c r="A2494" s="19">
        <f t="shared" si="38"/>
        <v>2486</v>
      </c>
      <c r="B2494" s="253"/>
      <c r="C2494" s="236"/>
      <c r="D2494" s="219"/>
      <c r="E2494" s="220"/>
      <c r="F2494" s="221"/>
      <c r="G2494" s="18" t="s">
        <v>9</v>
      </c>
      <c r="I2494" s="253"/>
      <c r="J2494" s="253"/>
    </row>
    <row r="2495" spans="1:10" s="206" customFormat="1" ht="22.5" outlineLevel="1">
      <c r="A2495" s="19">
        <f t="shared" si="38"/>
        <v>2487</v>
      </c>
      <c r="B2495" s="253">
        <v>1295708001</v>
      </c>
      <c r="C2495" s="236" t="s">
        <v>6002</v>
      </c>
      <c r="D2495" s="219" t="s">
        <v>6003</v>
      </c>
      <c r="E2495" s="220">
        <v>5491</v>
      </c>
      <c r="F2495" s="221" t="s">
        <v>5</v>
      </c>
      <c r="G2495" s="18" t="s">
        <v>9</v>
      </c>
      <c r="I2495" s="253" t="s">
        <v>15</v>
      </c>
      <c r="J2495" s="253" t="s">
        <v>16</v>
      </c>
    </row>
    <row r="2496" spans="1:10" s="206" customFormat="1" ht="33.75" outlineLevel="1">
      <c r="A2496" s="19">
        <f t="shared" si="38"/>
        <v>2488</v>
      </c>
      <c r="B2496" s="253">
        <v>1295708101</v>
      </c>
      <c r="C2496" s="236" t="s">
        <v>6004</v>
      </c>
      <c r="D2496" s="219" t="s">
        <v>6005</v>
      </c>
      <c r="E2496" s="220">
        <v>5491</v>
      </c>
      <c r="F2496" s="221" t="s">
        <v>5</v>
      </c>
      <c r="G2496" s="18" t="s">
        <v>9</v>
      </c>
      <c r="I2496" s="253" t="s">
        <v>15</v>
      </c>
      <c r="J2496" s="253" t="s">
        <v>16</v>
      </c>
    </row>
    <row r="2497" spans="1:10" s="206" customFormat="1" ht="22.5" outlineLevel="1">
      <c r="A2497" s="19">
        <f t="shared" si="38"/>
        <v>2489</v>
      </c>
      <c r="B2497" s="253">
        <v>1295708201</v>
      </c>
      <c r="C2497" s="236" t="s">
        <v>6006</v>
      </c>
      <c r="D2497" s="219" t="s">
        <v>6007</v>
      </c>
      <c r="E2497" s="220">
        <v>5491</v>
      </c>
      <c r="F2497" s="221" t="s">
        <v>5</v>
      </c>
      <c r="G2497" s="18" t="s">
        <v>9</v>
      </c>
      <c r="I2497" s="253" t="s">
        <v>15</v>
      </c>
      <c r="J2497" s="253" t="s">
        <v>16</v>
      </c>
    </row>
    <row r="2498" spans="1:10" s="206" customFormat="1" ht="22.5" outlineLevel="1">
      <c r="A2498" s="19">
        <f t="shared" si="38"/>
        <v>2490</v>
      </c>
      <c r="B2498" s="253">
        <v>1295708021</v>
      </c>
      <c r="C2498" s="236" t="s">
        <v>6008</v>
      </c>
      <c r="D2498" s="219" t="s">
        <v>6009</v>
      </c>
      <c r="E2498" s="220">
        <v>8799</v>
      </c>
      <c r="F2498" s="221" t="s">
        <v>5</v>
      </c>
      <c r="G2498" s="18" t="s">
        <v>9</v>
      </c>
      <c r="I2498" s="253" t="s">
        <v>15</v>
      </c>
      <c r="J2498" s="253" t="s">
        <v>16</v>
      </c>
    </row>
    <row r="2499" spans="1:10" s="206" customFormat="1" ht="33.75" outlineLevel="1">
      <c r="A2499" s="19">
        <f t="shared" si="38"/>
        <v>2491</v>
      </c>
      <c r="B2499" s="253">
        <v>1295708121</v>
      </c>
      <c r="C2499" s="236" t="s">
        <v>6010</v>
      </c>
      <c r="D2499" s="219" t="s">
        <v>6011</v>
      </c>
      <c r="E2499" s="220">
        <v>8799</v>
      </c>
      <c r="F2499" s="221" t="s">
        <v>5</v>
      </c>
      <c r="G2499" s="18" t="s">
        <v>9</v>
      </c>
      <c r="I2499" s="253" t="s">
        <v>15</v>
      </c>
      <c r="J2499" s="253" t="s">
        <v>16</v>
      </c>
    </row>
    <row r="2500" spans="1:10" s="206" customFormat="1" ht="22.5" outlineLevel="1">
      <c r="A2500" s="19">
        <f t="shared" si="38"/>
        <v>2492</v>
      </c>
      <c r="B2500" s="253">
        <v>1295708221</v>
      </c>
      <c r="C2500" s="236" t="s">
        <v>6012</v>
      </c>
      <c r="D2500" s="219" t="s">
        <v>6013</v>
      </c>
      <c r="E2500" s="220">
        <v>8799</v>
      </c>
      <c r="F2500" s="221" t="s">
        <v>5</v>
      </c>
      <c r="G2500" s="18" t="s">
        <v>9</v>
      </c>
      <c r="I2500" s="253" t="s">
        <v>15</v>
      </c>
      <c r="J2500" s="253" t="s">
        <v>16</v>
      </c>
    </row>
    <row r="2501" spans="1:10" s="206" customFormat="1" ht="33.75" outlineLevel="1">
      <c r="A2501" s="19">
        <f t="shared" si="38"/>
        <v>2493</v>
      </c>
      <c r="B2501" s="253">
        <v>1295708031</v>
      </c>
      <c r="C2501" s="236" t="s">
        <v>6014</v>
      </c>
      <c r="D2501" s="219" t="s">
        <v>6015</v>
      </c>
      <c r="E2501" s="220">
        <v>9911</v>
      </c>
      <c r="F2501" s="221" t="s">
        <v>5</v>
      </c>
      <c r="G2501" s="18" t="s">
        <v>9</v>
      </c>
      <c r="I2501" s="253" t="s">
        <v>15</v>
      </c>
      <c r="J2501" s="253" t="s">
        <v>16</v>
      </c>
    </row>
    <row r="2502" spans="1:10" s="206" customFormat="1" ht="33.75" outlineLevel="1">
      <c r="A2502" s="19">
        <f t="shared" si="38"/>
        <v>2494</v>
      </c>
      <c r="B2502" s="253">
        <v>1295708131</v>
      </c>
      <c r="C2502" s="236" t="s">
        <v>6016</v>
      </c>
      <c r="D2502" s="219" t="s">
        <v>6017</v>
      </c>
      <c r="E2502" s="220">
        <v>9911</v>
      </c>
      <c r="F2502" s="221" t="s">
        <v>5</v>
      </c>
      <c r="G2502" s="18" t="s">
        <v>9</v>
      </c>
      <c r="I2502" s="253" t="s">
        <v>15</v>
      </c>
      <c r="J2502" s="253" t="s">
        <v>16</v>
      </c>
    </row>
    <row r="2503" spans="1:10" s="206" customFormat="1" ht="33.75" outlineLevel="1">
      <c r="A2503" s="19">
        <f t="shared" si="38"/>
        <v>2495</v>
      </c>
      <c r="B2503" s="253">
        <v>1295708231</v>
      </c>
      <c r="C2503" s="236" t="s">
        <v>6018</v>
      </c>
      <c r="D2503" s="219" t="s">
        <v>6019</v>
      </c>
      <c r="E2503" s="220">
        <v>9911</v>
      </c>
      <c r="F2503" s="221" t="s">
        <v>5</v>
      </c>
      <c r="G2503" s="18" t="s">
        <v>9</v>
      </c>
      <c r="I2503" s="253" t="s">
        <v>15</v>
      </c>
      <c r="J2503" s="253" t="s">
        <v>16</v>
      </c>
    </row>
    <row r="2504" spans="1:10" s="206" customFormat="1" ht="22.5" outlineLevel="1">
      <c r="A2504" s="19">
        <f t="shared" si="38"/>
        <v>2496</v>
      </c>
      <c r="B2504" s="253">
        <v>1295712001</v>
      </c>
      <c r="C2504" s="236" t="s">
        <v>6020</v>
      </c>
      <c r="D2504" s="219" t="s">
        <v>6021</v>
      </c>
      <c r="E2504" s="220">
        <v>5547</v>
      </c>
      <c r="F2504" s="221" t="s">
        <v>5</v>
      </c>
      <c r="G2504" s="18" t="s">
        <v>9</v>
      </c>
      <c r="I2504" s="253" t="s">
        <v>15</v>
      </c>
      <c r="J2504" s="253" t="s">
        <v>16</v>
      </c>
    </row>
    <row r="2505" spans="1:10" s="206" customFormat="1" ht="33.75" outlineLevel="1">
      <c r="A2505" s="19">
        <f t="shared" si="38"/>
        <v>2497</v>
      </c>
      <c r="B2505" s="253">
        <v>1295712101</v>
      </c>
      <c r="C2505" s="236" t="s">
        <v>6022</v>
      </c>
      <c r="D2505" s="219" t="s">
        <v>6023</v>
      </c>
      <c r="E2505" s="220">
        <v>5547</v>
      </c>
      <c r="F2505" s="221" t="s">
        <v>5</v>
      </c>
      <c r="G2505" s="18" t="s">
        <v>9</v>
      </c>
      <c r="I2505" s="253" t="s">
        <v>15</v>
      </c>
      <c r="J2505" s="253" t="s">
        <v>16</v>
      </c>
    </row>
    <row r="2506" spans="1:10" s="206" customFormat="1" ht="22.5" outlineLevel="1">
      <c r="A2506" s="19">
        <f t="shared" si="38"/>
        <v>2498</v>
      </c>
      <c r="B2506" s="253">
        <v>1295712201</v>
      </c>
      <c r="C2506" s="236" t="s">
        <v>6024</v>
      </c>
      <c r="D2506" s="219" t="s">
        <v>6025</v>
      </c>
      <c r="E2506" s="220">
        <v>5547</v>
      </c>
      <c r="F2506" s="221" t="s">
        <v>5</v>
      </c>
      <c r="G2506" s="18" t="s">
        <v>9</v>
      </c>
      <c r="I2506" s="253" t="s">
        <v>15</v>
      </c>
      <c r="J2506" s="253" t="s">
        <v>16</v>
      </c>
    </row>
    <row r="2507" spans="1:10" s="206" customFormat="1" ht="22.5" outlineLevel="1">
      <c r="A2507" s="19">
        <f t="shared" ref="A2507:A2570" si="39">A2506+1</f>
        <v>2499</v>
      </c>
      <c r="B2507" s="253">
        <v>1295712021</v>
      </c>
      <c r="C2507" s="236" t="s">
        <v>6026</v>
      </c>
      <c r="D2507" s="219" t="s">
        <v>6027</v>
      </c>
      <c r="E2507" s="220">
        <v>8855</v>
      </c>
      <c r="F2507" s="221" t="s">
        <v>5</v>
      </c>
      <c r="G2507" s="18" t="s">
        <v>9</v>
      </c>
      <c r="I2507" s="253" t="s">
        <v>15</v>
      </c>
      <c r="J2507" s="253" t="s">
        <v>16</v>
      </c>
    </row>
    <row r="2508" spans="1:10" s="206" customFormat="1" ht="33.75" outlineLevel="1">
      <c r="A2508" s="19">
        <f t="shared" si="39"/>
        <v>2500</v>
      </c>
      <c r="B2508" s="253">
        <v>1295712121</v>
      </c>
      <c r="C2508" s="236" t="s">
        <v>6028</v>
      </c>
      <c r="D2508" s="219" t="s">
        <v>6029</v>
      </c>
      <c r="E2508" s="220">
        <v>8855</v>
      </c>
      <c r="F2508" s="221" t="s">
        <v>5</v>
      </c>
      <c r="G2508" s="18" t="s">
        <v>9</v>
      </c>
      <c r="I2508" s="253" t="s">
        <v>15</v>
      </c>
      <c r="J2508" s="253" t="s">
        <v>16</v>
      </c>
    </row>
    <row r="2509" spans="1:10" s="206" customFormat="1" ht="22.5" outlineLevel="1">
      <c r="A2509" s="19">
        <f t="shared" si="39"/>
        <v>2501</v>
      </c>
      <c r="B2509" s="253">
        <v>1295712221</v>
      </c>
      <c r="C2509" s="236" t="s">
        <v>6030</v>
      </c>
      <c r="D2509" s="219" t="s">
        <v>6031</v>
      </c>
      <c r="E2509" s="220">
        <v>8855</v>
      </c>
      <c r="F2509" s="221" t="s">
        <v>5</v>
      </c>
      <c r="G2509" s="18" t="s">
        <v>9</v>
      </c>
      <c r="I2509" s="253" t="s">
        <v>15</v>
      </c>
      <c r="J2509" s="253" t="s">
        <v>16</v>
      </c>
    </row>
    <row r="2510" spans="1:10" s="206" customFormat="1" ht="33.75" outlineLevel="1">
      <c r="A2510" s="19">
        <f t="shared" si="39"/>
        <v>2502</v>
      </c>
      <c r="B2510" s="253">
        <v>1295712031</v>
      </c>
      <c r="C2510" s="236" t="s">
        <v>6032</v>
      </c>
      <c r="D2510" s="219" t="s">
        <v>6033</v>
      </c>
      <c r="E2510" s="220">
        <v>9967</v>
      </c>
      <c r="F2510" s="221" t="s">
        <v>5</v>
      </c>
      <c r="G2510" s="18" t="s">
        <v>9</v>
      </c>
      <c r="I2510" s="253" t="s">
        <v>15</v>
      </c>
      <c r="J2510" s="253" t="s">
        <v>16</v>
      </c>
    </row>
    <row r="2511" spans="1:10" s="206" customFormat="1" ht="33.75" outlineLevel="1">
      <c r="A2511" s="19">
        <f t="shared" si="39"/>
        <v>2503</v>
      </c>
      <c r="B2511" s="253">
        <v>1295712131</v>
      </c>
      <c r="C2511" s="236" t="s">
        <v>6034</v>
      </c>
      <c r="D2511" s="219" t="s">
        <v>6035</v>
      </c>
      <c r="E2511" s="220">
        <v>9967</v>
      </c>
      <c r="F2511" s="221" t="s">
        <v>5</v>
      </c>
      <c r="G2511" s="18" t="s">
        <v>9</v>
      </c>
      <c r="I2511" s="253" t="s">
        <v>15</v>
      </c>
      <c r="J2511" s="253" t="s">
        <v>16</v>
      </c>
    </row>
    <row r="2512" spans="1:10" s="206" customFormat="1" ht="33.75" outlineLevel="1">
      <c r="A2512" s="19">
        <f t="shared" si="39"/>
        <v>2504</v>
      </c>
      <c r="B2512" s="253">
        <v>1295712231</v>
      </c>
      <c r="C2512" s="236" t="s">
        <v>6036</v>
      </c>
      <c r="D2512" s="219" t="s">
        <v>6037</v>
      </c>
      <c r="E2512" s="220">
        <v>9967</v>
      </c>
      <c r="F2512" s="221" t="s">
        <v>5</v>
      </c>
      <c r="G2512" s="18" t="s">
        <v>9</v>
      </c>
      <c r="I2512" s="253" t="s">
        <v>15</v>
      </c>
      <c r="J2512" s="253" t="s">
        <v>16</v>
      </c>
    </row>
    <row r="2513" spans="1:10" s="206" customFormat="1" ht="12" outlineLevel="1">
      <c r="A2513" s="19">
        <f t="shared" si="39"/>
        <v>2505</v>
      </c>
      <c r="B2513" s="253"/>
      <c r="C2513" s="236"/>
      <c r="D2513" s="219"/>
      <c r="E2513" s="220"/>
      <c r="F2513" s="221"/>
      <c r="G2513" s="18" t="s">
        <v>9</v>
      </c>
      <c r="I2513" s="253"/>
      <c r="J2513" s="253"/>
    </row>
    <row r="2514" spans="1:10" s="206" customFormat="1" ht="22.5" outlineLevel="1">
      <c r="A2514" s="19">
        <f t="shared" si="39"/>
        <v>2506</v>
      </c>
      <c r="B2514" s="253">
        <v>1295808001</v>
      </c>
      <c r="C2514" s="236" t="s">
        <v>6038</v>
      </c>
      <c r="D2514" s="219" t="s">
        <v>6039</v>
      </c>
      <c r="E2514" s="220">
        <v>5491</v>
      </c>
      <c r="F2514" s="221" t="s">
        <v>5</v>
      </c>
      <c r="G2514" s="18" t="s">
        <v>9</v>
      </c>
      <c r="I2514" s="253" t="s">
        <v>15</v>
      </c>
      <c r="J2514" s="253" t="s">
        <v>16</v>
      </c>
    </row>
    <row r="2515" spans="1:10" s="206" customFormat="1" ht="33.75" outlineLevel="1">
      <c r="A2515" s="19">
        <f t="shared" si="39"/>
        <v>2507</v>
      </c>
      <c r="B2515" s="253">
        <v>1295808101</v>
      </c>
      <c r="C2515" s="236" t="s">
        <v>6040</v>
      </c>
      <c r="D2515" s="219" t="s">
        <v>6041</v>
      </c>
      <c r="E2515" s="220">
        <v>5491</v>
      </c>
      <c r="F2515" s="221" t="s">
        <v>5</v>
      </c>
      <c r="G2515" s="18" t="s">
        <v>9</v>
      </c>
      <c r="I2515" s="253" t="s">
        <v>15</v>
      </c>
      <c r="J2515" s="253" t="s">
        <v>16</v>
      </c>
    </row>
    <row r="2516" spans="1:10" s="206" customFormat="1" ht="22.5" outlineLevel="1">
      <c r="A2516" s="19">
        <f t="shared" si="39"/>
        <v>2508</v>
      </c>
      <c r="B2516" s="253">
        <v>1295808201</v>
      </c>
      <c r="C2516" s="236" t="s">
        <v>6042</v>
      </c>
      <c r="D2516" s="219" t="s">
        <v>6043</v>
      </c>
      <c r="E2516" s="220">
        <v>5491</v>
      </c>
      <c r="F2516" s="221" t="s">
        <v>5</v>
      </c>
      <c r="G2516" s="18" t="s">
        <v>9</v>
      </c>
      <c r="I2516" s="253" t="s">
        <v>15</v>
      </c>
      <c r="J2516" s="253" t="s">
        <v>16</v>
      </c>
    </row>
    <row r="2517" spans="1:10" s="206" customFormat="1" ht="22.5" outlineLevel="1">
      <c r="A2517" s="19">
        <f t="shared" si="39"/>
        <v>2509</v>
      </c>
      <c r="B2517" s="253">
        <v>1295808021</v>
      </c>
      <c r="C2517" s="236" t="s">
        <v>6044</v>
      </c>
      <c r="D2517" s="219" t="s">
        <v>6045</v>
      </c>
      <c r="E2517" s="220">
        <v>8799</v>
      </c>
      <c r="F2517" s="221" t="s">
        <v>5</v>
      </c>
      <c r="G2517" s="18" t="s">
        <v>9</v>
      </c>
      <c r="I2517" s="253" t="s">
        <v>15</v>
      </c>
      <c r="J2517" s="253" t="s">
        <v>16</v>
      </c>
    </row>
    <row r="2518" spans="1:10" s="206" customFormat="1" ht="33.75" outlineLevel="1">
      <c r="A2518" s="19">
        <f t="shared" si="39"/>
        <v>2510</v>
      </c>
      <c r="B2518" s="253">
        <v>1295808121</v>
      </c>
      <c r="C2518" s="236" t="s">
        <v>6046</v>
      </c>
      <c r="D2518" s="219" t="s">
        <v>6047</v>
      </c>
      <c r="E2518" s="220">
        <v>8799</v>
      </c>
      <c r="F2518" s="221" t="s">
        <v>5</v>
      </c>
      <c r="G2518" s="18" t="s">
        <v>9</v>
      </c>
      <c r="I2518" s="253" t="s">
        <v>15</v>
      </c>
      <c r="J2518" s="253" t="s">
        <v>16</v>
      </c>
    </row>
    <row r="2519" spans="1:10" s="206" customFormat="1" ht="22.5" outlineLevel="1">
      <c r="A2519" s="19">
        <f t="shared" si="39"/>
        <v>2511</v>
      </c>
      <c r="B2519" s="253">
        <v>1295808221</v>
      </c>
      <c r="C2519" s="236" t="s">
        <v>6048</v>
      </c>
      <c r="D2519" s="219" t="s">
        <v>6049</v>
      </c>
      <c r="E2519" s="220">
        <v>8799</v>
      </c>
      <c r="F2519" s="221" t="s">
        <v>5</v>
      </c>
      <c r="G2519" s="18" t="s">
        <v>9</v>
      </c>
      <c r="I2519" s="253" t="s">
        <v>15</v>
      </c>
      <c r="J2519" s="253" t="s">
        <v>16</v>
      </c>
    </row>
    <row r="2520" spans="1:10" s="206" customFormat="1" ht="33.75" outlineLevel="1">
      <c r="A2520" s="19">
        <f t="shared" si="39"/>
        <v>2512</v>
      </c>
      <c r="B2520" s="253">
        <v>1295808031</v>
      </c>
      <c r="C2520" s="236" t="s">
        <v>6050</v>
      </c>
      <c r="D2520" s="219" t="s">
        <v>6051</v>
      </c>
      <c r="E2520" s="220">
        <v>9911</v>
      </c>
      <c r="F2520" s="221" t="s">
        <v>5</v>
      </c>
      <c r="G2520" s="18" t="s">
        <v>9</v>
      </c>
      <c r="I2520" s="253" t="s">
        <v>15</v>
      </c>
      <c r="J2520" s="253" t="s">
        <v>16</v>
      </c>
    </row>
    <row r="2521" spans="1:10" s="206" customFormat="1" ht="33.75" outlineLevel="1">
      <c r="A2521" s="19">
        <f t="shared" si="39"/>
        <v>2513</v>
      </c>
      <c r="B2521" s="253">
        <v>1295808131</v>
      </c>
      <c r="C2521" s="236" t="s">
        <v>6052</v>
      </c>
      <c r="D2521" s="219" t="s">
        <v>6053</v>
      </c>
      <c r="E2521" s="220">
        <v>9911</v>
      </c>
      <c r="F2521" s="221" t="s">
        <v>5</v>
      </c>
      <c r="G2521" s="18" t="s">
        <v>9</v>
      </c>
      <c r="I2521" s="253" t="s">
        <v>15</v>
      </c>
      <c r="J2521" s="253" t="s">
        <v>16</v>
      </c>
    </row>
    <row r="2522" spans="1:10" s="206" customFormat="1" ht="33.75" outlineLevel="1">
      <c r="A2522" s="19">
        <f t="shared" si="39"/>
        <v>2514</v>
      </c>
      <c r="B2522" s="253">
        <v>1295808231</v>
      </c>
      <c r="C2522" s="236" t="s">
        <v>6054</v>
      </c>
      <c r="D2522" s="219" t="s">
        <v>6055</v>
      </c>
      <c r="E2522" s="220">
        <v>9911</v>
      </c>
      <c r="F2522" s="221" t="s">
        <v>5</v>
      </c>
      <c r="G2522" s="18" t="s">
        <v>9</v>
      </c>
      <c r="I2522" s="253" t="s">
        <v>15</v>
      </c>
      <c r="J2522" s="253" t="s">
        <v>16</v>
      </c>
    </row>
    <row r="2523" spans="1:10" s="206" customFormat="1" ht="22.5" outlineLevel="1">
      <c r="A2523" s="19">
        <f t="shared" si="39"/>
        <v>2515</v>
      </c>
      <c r="B2523" s="253">
        <v>1295812001</v>
      </c>
      <c r="C2523" s="236" t="s">
        <v>6056</v>
      </c>
      <c r="D2523" s="219" t="s">
        <v>6057</v>
      </c>
      <c r="E2523" s="220">
        <v>5547</v>
      </c>
      <c r="F2523" s="221" t="s">
        <v>5</v>
      </c>
      <c r="G2523" s="18" t="s">
        <v>9</v>
      </c>
      <c r="I2523" s="253" t="s">
        <v>15</v>
      </c>
      <c r="J2523" s="253" t="s">
        <v>16</v>
      </c>
    </row>
    <row r="2524" spans="1:10" s="206" customFormat="1" ht="33.75" outlineLevel="1">
      <c r="A2524" s="19">
        <f t="shared" si="39"/>
        <v>2516</v>
      </c>
      <c r="B2524" s="253">
        <v>1295812101</v>
      </c>
      <c r="C2524" s="236" t="s">
        <v>6058</v>
      </c>
      <c r="D2524" s="219" t="s">
        <v>6059</v>
      </c>
      <c r="E2524" s="220">
        <v>5547</v>
      </c>
      <c r="F2524" s="221" t="s">
        <v>5</v>
      </c>
      <c r="G2524" s="18" t="s">
        <v>9</v>
      </c>
      <c r="I2524" s="253" t="s">
        <v>15</v>
      </c>
      <c r="J2524" s="253" t="s">
        <v>16</v>
      </c>
    </row>
    <row r="2525" spans="1:10" s="206" customFormat="1" ht="22.5" outlineLevel="1">
      <c r="A2525" s="19">
        <f t="shared" si="39"/>
        <v>2517</v>
      </c>
      <c r="B2525" s="253">
        <v>1295812201</v>
      </c>
      <c r="C2525" s="236" t="s">
        <v>6060</v>
      </c>
      <c r="D2525" s="219" t="s">
        <v>6061</v>
      </c>
      <c r="E2525" s="220">
        <v>5547</v>
      </c>
      <c r="F2525" s="221" t="s">
        <v>5</v>
      </c>
      <c r="G2525" s="18" t="s">
        <v>9</v>
      </c>
      <c r="I2525" s="253" t="s">
        <v>15</v>
      </c>
      <c r="J2525" s="253" t="s">
        <v>16</v>
      </c>
    </row>
    <row r="2526" spans="1:10" s="206" customFormat="1" ht="22.5" outlineLevel="1">
      <c r="A2526" s="19">
        <f t="shared" si="39"/>
        <v>2518</v>
      </c>
      <c r="B2526" s="253">
        <v>1295812021</v>
      </c>
      <c r="C2526" s="236" t="s">
        <v>6062</v>
      </c>
      <c r="D2526" s="219" t="s">
        <v>6063</v>
      </c>
      <c r="E2526" s="220">
        <v>8855</v>
      </c>
      <c r="F2526" s="221" t="s">
        <v>5</v>
      </c>
      <c r="G2526" s="18" t="s">
        <v>9</v>
      </c>
      <c r="I2526" s="253" t="s">
        <v>15</v>
      </c>
      <c r="J2526" s="253" t="s">
        <v>16</v>
      </c>
    </row>
    <row r="2527" spans="1:10" s="206" customFormat="1" ht="33.75" outlineLevel="1">
      <c r="A2527" s="19">
        <f t="shared" si="39"/>
        <v>2519</v>
      </c>
      <c r="B2527" s="253">
        <v>1295812121</v>
      </c>
      <c r="C2527" s="236" t="s">
        <v>6064</v>
      </c>
      <c r="D2527" s="219" t="s">
        <v>6065</v>
      </c>
      <c r="E2527" s="220">
        <v>8855</v>
      </c>
      <c r="F2527" s="221" t="s">
        <v>5</v>
      </c>
      <c r="G2527" s="18" t="s">
        <v>9</v>
      </c>
      <c r="I2527" s="253" t="s">
        <v>15</v>
      </c>
      <c r="J2527" s="253" t="s">
        <v>16</v>
      </c>
    </row>
    <row r="2528" spans="1:10" s="206" customFormat="1" ht="22.5" outlineLevel="1">
      <c r="A2528" s="19">
        <f t="shared" si="39"/>
        <v>2520</v>
      </c>
      <c r="B2528" s="253">
        <v>1295812221</v>
      </c>
      <c r="C2528" s="236" t="s">
        <v>6066</v>
      </c>
      <c r="D2528" s="219" t="s">
        <v>6067</v>
      </c>
      <c r="E2528" s="220">
        <v>8855</v>
      </c>
      <c r="F2528" s="221" t="s">
        <v>5</v>
      </c>
      <c r="G2528" s="18" t="s">
        <v>9</v>
      </c>
      <c r="I2528" s="253" t="s">
        <v>15</v>
      </c>
      <c r="J2528" s="253" t="s">
        <v>16</v>
      </c>
    </row>
    <row r="2529" spans="1:10" s="206" customFormat="1" ht="33.75" outlineLevel="1">
      <c r="A2529" s="19">
        <f t="shared" si="39"/>
        <v>2521</v>
      </c>
      <c r="B2529" s="253">
        <v>1295812031</v>
      </c>
      <c r="C2529" s="236" t="s">
        <v>6068</v>
      </c>
      <c r="D2529" s="219" t="s">
        <v>6069</v>
      </c>
      <c r="E2529" s="220">
        <v>9967</v>
      </c>
      <c r="F2529" s="221" t="s">
        <v>5</v>
      </c>
      <c r="G2529" s="18" t="s">
        <v>9</v>
      </c>
      <c r="I2529" s="253" t="s">
        <v>15</v>
      </c>
      <c r="J2529" s="253" t="s">
        <v>16</v>
      </c>
    </row>
    <row r="2530" spans="1:10" s="206" customFormat="1" ht="33.75" outlineLevel="1">
      <c r="A2530" s="19">
        <f t="shared" si="39"/>
        <v>2522</v>
      </c>
      <c r="B2530" s="253">
        <v>1295812131</v>
      </c>
      <c r="C2530" s="236" t="s">
        <v>6070</v>
      </c>
      <c r="D2530" s="219" t="s">
        <v>6071</v>
      </c>
      <c r="E2530" s="220">
        <v>9967</v>
      </c>
      <c r="F2530" s="221" t="s">
        <v>5</v>
      </c>
      <c r="G2530" s="18" t="s">
        <v>9</v>
      </c>
      <c r="I2530" s="253" t="s">
        <v>15</v>
      </c>
      <c r="J2530" s="253" t="s">
        <v>16</v>
      </c>
    </row>
    <row r="2531" spans="1:10" s="206" customFormat="1" ht="33.75" outlineLevel="1">
      <c r="A2531" s="19">
        <f t="shared" si="39"/>
        <v>2523</v>
      </c>
      <c r="B2531" s="253">
        <v>1295812231</v>
      </c>
      <c r="C2531" s="236" t="s">
        <v>6072</v>
      </c>
      <c r="D2531" s="219" t="s">
        <v>6073</v>
      </c>
      <c r="E2531" s="220">
        <v>9967</v>
      </c>
      <c r="F2531" s="221" t="s">
        <v>5</v>
      </c>
      <c r="G2531" s="18" t="s">
        <v>9</v>
      </c>
      <c r="I2531" s="253" t="s">
        <v>15</v>
      </c>
      <c r="J2531" s="253" t="s">
        <v>16</v>
      </c>
    </row>
    <row r="2532" spans="1:10" s="2" customFormat="1" ht="12.75" customHeight="1" outlineLevel="1">
      <c r="A2532" s="19">
        <f t="shared" si="39"/>
        <v>2524</v>
      </c>
      <c r="B2532" s="269"/>
      <c r="C2532" s="224" t="s">
        <v>6074</v>
      </c>
      <c r="D2532" s="271"/>
      <c r="E2532" s="226">
        <v>0</v>
      </c>
      <c r="F2532" s="221"/>
      <c r="G2532" s="18" t="s">
        <v>9</v>
      </c>
      <c r="I2532" s="269"/>
      <c r="J2532" s="269"/>
    </row>
    <row r="2533" spans="1:10" s="2" customFormat="1" ht="22.5" outlineLevel="1">
      <c r="A2533" s="19">
        <f t="shared" si="39"/>
        <v>2525</v>
      </c>
      <c r="B2533" s="269" t="s">
        <v>6075</v>
      </c>
      <c r="C2533" s="272" t="s">
        <v>6076</v>
      </c>
      <c r="D2533" s="219" t="s">
        <v>6077</v>
      </c>
      <c r="E2533" s="220">
        <v>4831</v>
      </c>
      <c r="F2533" s="221" t="s">
        <v>5</v>
      </c>
      <c r="G2533" s="18" t="s">
        <v>9</v>
      </c>
      <c r="I2533" s="269" t="s">
        <v>15</v>
      </c>
      <c r="J2533" s="269" t="s">
        <v>16</v>
      </c>
    </row>
    <row r="2534" spans="1:10" s="2" customFormat="1" ht="22.5" outlineLevel="1">
      <c r="A2534" s="19">
        <f t="shared" si="39"/>
        <v>2526</v>
      </c>
      <c r="B2534" s="269" t="s">
        <v>6078</v>
      </c>
      <c r="C2534" s="272" t="s">
        <v>6079</v>
      </c>
      <c r="D2534" s="228" t="s">
        <v>6080</v>
      </c>
      <c r="E2534" s="220">
        <v>4831</v>
      </c>
      <c r="F2534" s="221" t="s">
        <v>5</v>
      </c>
      <c r="G2534" s="18" t="s">
        <v>9</v>
      </c>
      <c r="I2534" s="269" t="s">
        <v>15</v>
      </c>
      <c r="J2534" s="269" t="s">
        <v>16</v>
      </c>
    </row>
    <row r="2535" spans="1:10" s="2" customFormat="1" ht="22.5" outlineLevel="1">
      <c r="A2535" s="19">
        <f t="shared" si="39"/>
        <v>2527</v>
      </c>
      <c r="B2535" s="269" t="s">
        <v>6081</v>
      </c>
      <c r="C2535" s="272" t="s">
        <v>6082</v>
      </c>
      <c r="D2535" s="228" t="s">
        <v>6083</v>
      </c>
      <c r="E2535" s="220">
        <v>6396</v>
      </c>
      <c r="F2535" s="221" t="s">
        <v>5</v>
      </c>
      <c r="G2535" s="18" t="s">
        <v>9</v>
      </c>
      <c r="I2535" s="269" t="s">
        <v>15</v>
      </c>
      <c r="J2535" s="269" t="s">
        <v>16</v>
      </c>
    </row>
    <row r="2536" spans="1:10" s="2" customFormat="1" ht="12" outlineLevel="1">
      <c r="A2536" s="19">
        <f t="shared" si="39"/>
        <v>2528</v>
      </c>
      <c r="B2536" s="223"/>
      <c r="C2536" s="224" t="s">
        <v>6084</v>
      </c>
      <c r="D2536" s="261"/>
      <c r="E2536" s="226">
        <v>0</v>
      </c>
      <c r="F2536" s="242"/>
      <c r="G2536" s="18" t="s">
        <v>9</v>
      </c>
      <c r="I2536" s="223"/>
      <c r="J2536" s="223"/>
    </row>
    <row r="2537" spans="1:10" s="2" customFormat="1" ht="22.5" outlineLevel="1">
      <c r="A2537" s="19">
        <f t="shared" si="39"/>
        <v>2529</v>
      </c>
      <c r="B2537" s="223">
        <v>1138516001</v>
      </c>
      <c r="C2537" s="236" t="s">
        <v>6085</v>
      </c>
      <c r="D2537" s="228" t="s">
        <v>6086</v>
      </c>
      <c r="E2537" s="220">
        <v>9434</v>
      </c>
      <c r="F2537" s="221" t="s">
        <v>5</v>
      </c>
      <c r="G2537" s="18" t="s">
        <v>9</v>
      </c>
      <c r="I2537" s="223" t="s">
        <v>15</v>
      </c>
      <c r="J2537" s="223" t="s">
        <v>16</v>
      </c>
    </row>
    <row r="2538" spans="1:10" s="2" customFormat="1" ht="22.5" outlineLevel="1">
      <c r="A2538" s="19">
        <f t="shared" si="39"/>
        <v>2530</v>
      </c>
      <c r="B2538" s="233" t="s">
        <v>6087</v>
      </c>
      <c r="C2538" s="219" t="s">
        <v>6088</v>
      </c>
      <c r="D2538" s="228" t="s">
        <v>6089</v>
      </c>
      <c r="E2538" s="220">
        <v>14670</v>
      </c>
      <c r="F2538" s="221" t="s">
        <v>5</v>
      </c>
      <c r="G2538" s="18" t="s">
        <v>9</v>
      </c>
      <c r="I2538" s="233" t="s">
        <v>15</v>
      </c>
      <c r="J2538" s="233" t="s">
        <v>16</v>
      </c>
    </row>
    <row r="2539" spans="1:10" s="2" customFormat="1" ht="33.75" outlineLevel="1">
      <c r="A2539" s="19">
        <f t="shared" si="39"/>
        <v>2531</v>
      </c>
      <c r="B2539" s="223" t="s">
        <v>6090</v>
      </c>
      <c r="C2539" s="236" t="s">
        <v>6091</v>
      </c>
      <c r="D2539" s="228" t="s">
        <v>6092</v>
      </c>
      <c r="E2539" s="220">
        <v>13855</v>
      </c>
      <c r="F2539" s="221" t="s">
        <v>5</v>
      </c>
      <c r="G2539" s="18" t="s">
        <v>9</v>
      </c>
      <c r="I2539" s="223" t="s">
        <v>15</v>
      </c>
      <c r="J2539" s="223" t="s">
        <v>16</v>
      </c>
    </row>
    <row r="2540" spans="1:10" s="2" customFormat="1" ht="22.5" outlineLevel="1">
      <c r="A2540" s="19">
        <f t="shared" si="39"/>
        <v>2532</v>
      </c>
      <c r="B2540" s="223" t="s">
        <v>6093</v>
      </c>
      <c r="C2540" s="236" t="s">
        <v>6094</v>
      </c>
      <c r="D2540" s="228" t="s">
        <v>6095</v>
      </c>
      <c r="E2540" s="220">
        <v>17341</v>
      </c>
      <c r="F2540" s="221" t="s">
        <v>5</v>
      </c>
      <c r="G2540" s="18" t="s">
        <v>9</v>
      </c>
      <c r="I2540" s="223" t="s">
        <v>15</v>
      </c>
      <c r="J2540" s="223" t="s">
        <v>59</v>
      </c>
    </row>
    <row r="2541" spans="1:10" s="2" customFormat="1" ht="22.5" outlineLevel="1">
      <c r="A2541" s="19">
        <f t="shared" si="39"/>
        <v>2533</v>
      </c>
      <c r="B2541" s="223">
        <v>1138516101</v>
      </c>
      <c r="C2541" s="236" t="s">
        <v>6096</v>
      </c>
      <c r="D2541" s="228" t="s">
        <v>6097</v>
      </c>
      <c r="E2541" s="220">
        <v>9434</v>
      </c>
      <c r="F2541" s="221" t="s">
        <v>5</v>
      </c>
      <c r="G2541" s="18" t="s">
        <v>9</v>
      </c>
      <c r="I2541" s="223" t="s">
        <v>15</v>
      </c>
      <c r="J2541" s="223" t="s">
        <v>16</v>
      </c>
    </row>
    <row r="2542" spans="1:10" s="2" customFormat="1" ht="22.5" outlineLevel="1">
      <c r="A2542" s="19">
        <f t="shared" si="39"/>
        <v>2534</v>
      </c>
      <c r="B2542" s="223" t="s">
        <v>6098</v>
      </c>
      <c r="C2542" s="236" t="s">
        <v>6099</v>
      </c>
      <c r="D2542" s="228" t="s">
        <v>6100</v>
      </c>
      <c r="E2542" s="220">
        <v>14670</v>
      </c>
      <c r="F2542" s="221" t="s">
        <v>5</v>
      </c>
      <c r="G2542" s="18" t="s">
        <v>9</v>
      </c>
      <c r="I2542" s="223" t="s">
        <v>15</v>
      </c>
      <c r="J2542" s="223" t="s">
        <v>16</v>
      </c>
    </row>
    <row r="2543" spans="1:10" s="2" customFormat="1" ht="22.5" customHeight="1" outlineLevel="1">
      <c r="A2543" s="19">
        <f t="shared" si="39"/>
        <v>2535</v>
      </c>
      <c r="B2543" s="223" t="s">
        <v>6101</v>
      </c>
      <c r="C2543" s="236" t="s">
        <v>6102</v>
      </c>
      <c r="D2543" s="228" t="s">
        <v>6103</v>
      </c>
      <c r="E2543" s="220">
        <v>13855</v>
      </c>
      <c r="F2543" s="221" t="s">
        <v>5</v>
      </c>
      <c r="G2543" s="18" t="s">
        <v>9</v>
      </c>
      <c r="I2543" s="223" t="s">
        <v>15</v>
      </c>
      <c r="J2543" s="223" t="s">
        <v>16</v>
      </c>
    </row>
    <row r="2544" spans="1:10" s="2" customFormat="1" ht="22.5" outlineLevel="1">
      <c r="A2544" s="19">
        <f t="shared" si="39"/>
        <v>2536</v>
      </c>
      <c r="B2544" s="223" t="s">
        <v>6104</v>
      </c>
      <c r="C2544" s="236" t="s">
        <v>6105</v>
      </c>
      <c r="D2544" s="228" t="s">
        <v>6106</v>
      </c>
      <c r="E2544" s="220">
        <v>17341</v>
      </c>
      <c r="F2544" s="221" t="s">
        <v>5</v>
      </c>
      <c r="G2544" s="18" t="s">
        <v>9</v>
      </c>
      <c r="I2544" s="223" t="s">
        <v>15</v>
      </c>
      <c r="J2544" s="223" t="s">
        <v>59</v>
      </c>
    </row>
    <row r="2545" spans="1:10" s="2" customFormat="1" ht="22.5" outlineLevel="1">
      <c r="A2545" s="19">
        <f t="shared" si="39"/>
        <v>2537</v>
      </c>
      <c r="B2545" s="223">
        <v>1138516201</v>
      </c>
      <c r="C2545" s="236" t="s">
        <v>6107</v>
      </c>
      <c r="D2545" s="228" t="s">
        <v>6108</v>
      </c>
      <c r="E2545" s="220">
        <v>9434</v>
      </c>
      <c r="F2545" s="221" t="s">
        <v>5</v>
      </c>
      <c r="G2545" s="18" t="s">
        <v>9</v>
      </c>
      <c r="I2545" s="223" t="s">
        <v>15</v>
      </c>
      <c r="J2545" s="223" t="s">
        <v>16</v>
      </c>
    </row>
    <row r="2546" spans="1:10" s="2" customFormat="1" ht="22.5" outlineLevel="1">
      <c r="A2546" s="19">
        <f t="shared" si="39"/>
        <v>2538</v>
      </c>
      <c r="B2546" s="223" t="s">
        <v>6109</v>
      </c>
      <c r="C2546" s="236" t="s">
        <v>6110</v>
      </c>
      <c r="D2546" s="228" t="s">
        <v>6111</v>
      </c>
      <c r="E2546" s="220">
        <v>14670</v>
      </c>
      <c r="F2546" s="221" t="s">
        <v>5</v>
      </c>
      <c r="G2546" s="18" t="s">
        <v>9</v>
      </c>
      <c r="I2546" s="223" t="s">
        <v>15</v>
      </c>
      <c r="J2546" s="223" t="s">
        <v>16</v>
      </c>
    </row>
    <row r="2547" spans="1:10" s="2" customFormat="1" ht="22.5" customHeight="1" outlineLevel="1">
      <c r="A2547" s="19">
        <f t="shared" si="39"/>
        <v>2539</v>
      </c>
      <c r="B2547" s="223" t="s">
        <v>6112</v>
      </c>
      <c r="C2547" s="236" t="s">
        <v>6113</v>
      </c>
      <c r="D2547" s="228" t="s">
        <v>6114</v>
      </c>
      <c r="E2547" s="220">
        <v>13855</v>
      </c>
      <c r="F2547" s="221" t="s">
        <v>5</v>
      </c>
      <c r="G2547" s="18" t="s">
        <v>9</v>
      </c>
      <c r="I2547" s="223" t="s">
        <v>15</v>
      </c>
      <c r="J2547" s="223" t="s">
        <v>16</v>
      </c>
    </row>
    <row r="2548" spans="1:10" s="2" customFormat="1" ht="22.5" outlineLevel="1">
      <c r="A2548" s="19">
        <f t="shared" si="39"/>
        <v>2540</v>
      </c>
      <c r="B2548" s="223" t="s">
        <v>6115</v>
      </c>
      <c r="C2548" s="236" t="s">
        <v>6116</v>
      </c>
      <c r="D2548" s="228" t="s">
        <v>6117</v>
      </c>
      <c r="E2548" s="220">
        <v>17341</v>
      </c>
      <c r="F2548" s="221" t="s">
        <v>5</v>
      </c>
      <c r="G2548" s="18" t="s">
        <v>9</v>
      </c>
      <c r="I2548" s="223" t="s">
        <v>15</v>
      </c>
      <c r="J2548" s="223" t="s">
        <v>59</v>
      </c>
    </row>
    <row r="2549" spans="1:10" s="2" customFormat="1" ht="22.5" outlineLevel="1">
      <c r="A2549" s="19">
        <f t="shared" si="39"/>
        <v>2541</v>
      </c>
      <c r="B2549" s="223">
        <v>1138524001</v>
      </c>
      <c r="C2549" s="236" t="s">
        <v>6118</v>
      </c>
      <c r="D2549" s="228" t="s">
        <v>6119</v>
      </c>
      <c r="E2549" s="220">
        <v>9658</v>
      </c>
      <c r="F2549" s="221" t="s">
        <v>5</v>
      </c>
      <c r="G2549" s="18" t="s">
        <v>9</v>
      </c>
      <c r="I2549" s="223" t="s">
        <v>15</v>
      </c>
      <c r="J2549" s="223" t="s">
        <v>16</v>
      </c>
    </row>
    <row r="2550" spans="1:10" s="2" customFormat="1" ht="22.5" outlineLevel="1">
      <c r="A2550" s="19">
        <f t="shared" si="39"/>
        <v>2542</v>
      </c>
      <c r="B2550" s="223">
        <v>1138524021</v>
      </c>
      <c r="C2550" s="236" t="s">
        <v>6120</v>
      </c>
      <c r="D2550" s="228" t="s">
        <v>6121</v>
      </c>
      <c r="E2550" s="220">
        <v>14893</v>
      </c>
      <c r="F2550" s="221" t="s">
        <v>5</v>
      </c>
      <c r="G2550" s="18" t="s">
        <v>9</v>
      </c>
      <c r="I2550" s="223" t="s">
        <v>15</v>
      </c>
      <c r="J2550" s="223" t="s">
        <v>16</v>
      </c>
    </row>
    <row r="2551" spans="1:10" s="2" customFormat="1" ht="33.75" outlineLevel="1">
      <c r="A2551" s="19">
        <f t="shared" si="39"/>
        <v>2543</v>
      </c>
      <c r="B2551" s="223" t="s">
        <v>6122</v>
      </c>
      <c r="C2551" s="236" t="s">
        <v>6123</v>
      </c>
      <c r="D2551" s="228" t="s">
        <v>6124</v>
      </c>
      <c r="E2551" s="220">
        <v>14079</v>
      </c>
      <c r="F2551" s="221" t="s">
        <v>5</v>
      </c>
      <c r="G2551" s="18" t="s">
        <v>9</v>
      </c>
      <c r="I2551" s="223" t="s">
        <v>15</v>
      </c>
      <c r="J2551" s="223" t="s">
        <v>16</v>
      </c>
    </row>
    <row r="2552" spans="1:10" s="2" customFormat="1" ht="22.5" outlineLevel="1">
      <c r="A2552" s="19">
        <f t="shared" si="39"/>
        <v>2544</v>
      </c>
      <c r="B2552" s="223" t="s">
        <v>6125</v>
      </c>
      <c r="C2552" s="236" t="s">
        <v>6126</v>
      </c>
      <c r="D2552" s="228" t="s">
        <v>6127</v>
      </c>
      <c r="E2552" s="220">
        <v>17565</v>
      </c>
      <c r="F2552" s="221" t="s">
        <v>5</v>
      </c>
      <c r="G2552" s="18" t="s">
        <v>9</v>
      </c>
      <c r="I2552" s="223" t="s">
        <v>15</v>
      </c>
      <c r="J2552" s="223" t="s">
        <v>59</v>
      </c>
    </row>
    <row r="2553" spans="1:10" s="2" customFormat="1" ht="22.5" outlineLevel="1">
      <c r="A2553" s="19">
        <f t="shared" si="39"/>
        <v>2545</v>
      </c>
      <c r="B2553" s="223">
        <v>1138524101</v>
      </c>
      <c r="C2553" s="236" t="s">
        <v>6128</v>
      </c>
      <c r="D2553" s="228" t="s">
        <v>6129</v>
      </c>
      <c r="E2553" s="220">
        <v>9658</v>
      </c>
      <c r="F2553" s="221" t="s">
        <v>5</v>
      </c>
      <c r="G2553" s="18" t="s">
        <v>9</v>
      </c>
      <c r="I2553" s="223" t="s">
        <v>15</v>
      </c>
      <c r="J2553" s="223" t="s">
        <v>16</v>
      </c>
    </row>
    <row r="2554" spans="1:10" s="2" customFormat="1" ht="22.5" outlineLevel="1">
      <c r="A2554" s="19">
        <f t="shared" si="39"/>
        <v>2546</v>
      </c>
      <c r="B2554" s="223" t="s">
        <v>6130</v>
      </c>
      <c r="C2554" s="236" t="s">
        <v>6131</v>
      </c>
      <c r="D2554" s="228" t="s">
        <v>6132</v>
      </c>
      <c r="E2554" s="220">
        <v>14893</v>
      </c>
      <c r="F2554" s="221" t="s">
        <v>5</v>
      </c>
      <c r="G2554" s="18" t="s">
        <v>9</v>
      </c>
      <c r="I2554" s="223" t="s">
        <v>15</v>
      </c>
      <c r="J2554" s="223" t="s">
        <v>16</v>
      </c>
    </row>
    <row r="2555" spans="1:10" s="2" customFormat="1" ht="22.5" customHeight="1" outlineLevel="1">
      <c r="A2555" s="19">
        <f t="shared" si="39"/>
        <v>2547</v>
      </c>
      <c r="B2555" s="223" t="s">
        <v>6133</v>
      </c>
      <c r="C2555" s="236" t="s">
        <v>6134</v>
      </c>
      <c r="D2555" s="228" t="s">
        <v>6135</v>
      </c>
      <c r="E2555" s="220">
        <v>14079</v>
      </c>
      <c r="F2555" s="221" t="s">
        <v>5</v>
      </c>
      <c r="G2555" s="18" t="s">
        <v>9</v>
      </c>
      <c r="I2555" s="223" t="s">
        <v>15</v>
      </c>
      <c r="J2555" s="223" t="s">
        <v>16</v>
      </c>
    </row>
    <row r="2556" spans="1:10" s="2" customFormat="1" ht="22.5" outlineLevel="1">
      <c r="A2556" s="19">
        <f t="shared" si="39"/>
        <v>2548</v>
      </c>
      <c r="B2556" s="223" t="s">
        <v>6136</v>
      </c>
      <c r="C2556" s="236" t="s">
        <v>6137</v>
      </c>
      <c r="D2556" s="228" t="s">
        <v>6138</v>
      </c>
      <c r="E2556" s="220">
        <v>17565</v>
      </c>
      <c r="F2556" s="221" t="s">
        <v>5</v>
      </c>
      <c r="G2556" s="18" t="s">
        <v>9</v>
      </c>
      <c r="I2556" s="223" t="s">
        <v>15</v>
      </c>
      <c r="J2556" s="223" t="s">
        <v>59</v>
      </c>
    </row>
    <row r="2557" spans="1:10" s="2" customFormat="1" ht="22.5" outlineLevel="1">
      <c r="A2557" s="19">
        <f t="shared" si="39"/>
        <v>2549</v>
      </c>
      <c r="B2557" s="223">
        <v>1138524201</v>
      </c>
      <c r="C2557" s="236" t="s">
        <v>6139</v>
      </c>
      <c r="D2557" s="228" t="s">
        <v>6140</v>
      </c>
      <c r="E2557" s="220">
        <v>9658</v>
      </c>
      <c r="F2557" s="221" t="s">
        <v>5</v>
      </c>
      <c r="G2557" s="18" t="s">
        <v>9</v>
      </c>
      <c r="I2557" s="223" t="s">
        <v>15</v>
      </c>
      <c r="J2557" s="223" t="s">
        <v>16</v>
      </c>
    </row>
    <row r="2558" spans="1:10" s="2" customFormat="1" ht="22.5" outlineLevel="1">
      <c r="A2558" s="19">
        <f t="shared" si="39"/>
        <v>2550</v>
      </c>
      <c r="B2558" s="223" t="s">
        <v>6141</v>
      </c>
      <c r="C2558" s="236" t="s">
        <v>6142</v>
      </c>
      <c r="D2558" s="228" t="s">
        <v>6143</v>
      </c>
      <c r="E2558" s="220">
        <v>14893</v>
      </c>
      <c r="F2558" s="221" t="s">
        <v>5</v>
      </c>
      <c r="G2558" s="18" t="s">
        <v>9</v>
      </c>
      <c r="I2558" s="223" t="s">
        <v>15</v>
      </c>
      <c r="J2558" s="223" t="s">
        <v>16</v>
      </c>
    </row>
    <row r="2559" spans="1:10" s="2" customFormat="1" ht="33.75" outlineLevel="1">
      <c r="A2559" s="19">
        <f t="shared" si="39"/>
        <v>2551</v>
      </c>
      <c r="B2559" s="223" t="s">
        <v>6144</v>
      </c>
      <c r="C2559" s="236" t="s">
        <v>6145</v>
      </c>
      <c r="D2559" s="228" t="s">
        <v>6146</v>
      </c>
      <c r="E2559" s="220">
        <v>14079</v>
      </c>
      <c r="F2559" s="221" t="s">
        <v>5</v>
      </c>
      <c r="G2559" s="18" t="s">
        <v>9</v>
      </c>
      <c r="I2559" s="223" t="s">
        <v>15</v>
      </c>
      <c r="J2559" s="223" t="s">
        <v>16</v>
      </c>
    </row>
    <row r="2560" spans="1:10" s="2" customFormat="1" ht="22.5" outlineLevel="1">
      <c r="A2560" s="19">
        <f t="shared" si="39"/>
        <v>2552</v>
      </c>
      <c r="B2560" s="223" t="s">
        <v>6147</v>
      </c>
      <c r="C2560" s="219" t="s">
        <v>6148</v>
      </c>
      <c r="D2560" s="228" t="s">
        <v>6149</v>
      </c>
      <c r="E2560" s="220">
        <v>17565</v>
      </c>
      <c r="F2560" s="221" t="s">
        <v>5</v>
      </c>
      <c r="G2560" s="18" t="s">
        <v>9</v>
      </c>
      <c r="I2560" s="223" t="s">
        <v>15</v>
      </c>
      <c r="J2560" s="223" t="s">
        <v>59</v>
      </c>
    </row>
    <row r="2561" spans="1:10" s="2" customFormat="1" ht="12" outlineLevel="1">
      <c r="A2561" s="19">
        <f t="shared" si="39"/>
        <v>2553</v>
      </c>
      <c r="B2561" s="223" t="s">
        <v>6150</v>
      </c>
      <c r="C2561" s="229" t="s">
        <v>6151</v>
      </c>
      <c r="D2561" s="228"/>
      <c r="E2561" s="220">
        <v>2037</v>
      </c>
      <c r="F2561" s="221"/>
      <c r="G2561" s="18" t="s">
        <v>9</v>
      </c>
      <c r="I2561" s="223" t="s">
        <v>458</v>
      </c>
      <c r="J2561" s="223" t="s">
        <v>459</v>
      </c>
    </row>
    <row r="2562" spans="1:10" s="2" customFormat="1" ht="12" outlineLevel="1">
      <c r="A2562" s="19">
        <f t="shared" si="39"/>
        <v>2554</v>
      </c>
      <c r="B2562" s="223"/>
      <c r="C2562" s="229"/>
      <c r="D2562" s="228"/>
      <c r="E2562" s="220"/>
      <c r="F2562" s="221"/>
      <c r="G2562" s="18" t="s">
        <v>9</v>
      </c>
      <c r="I2562" s="223"/>
      <c r="J2562" s="223"/>
    </row>
    <row r="2563" spans="1:10" s="2" customFormat="1" ht="22.5" outlineLevel="1">
      <c r="A2563" s="19">
        <f t="shared" si="39"/>
        <v>2555</v>
      </c>
      <c r="B2563" s="253" t="s">
        <v>6152</v>
      </c>
      <c r="C2563" s="219" t="s">
        <v>6153</v>
      </c>
      <c r="D2563" s="228" t="s">
        <v>6154</v>
      </c>
      <c r="E2563" s="220">
        <v>9922</v>
      </c>
      <c r="F2563" s="221" t="s">
        <v>5</v>
      </c>
      <c r="G2563" s="18" t="s">
        <v>9</v>
      </c>
      <c r="I2563" s="223" t="s">
        <v>15</v>
      </c>
      <c r="J2563" s="223" t="s">
        <v>16</v>
      </c>
    </row>
    <row r="2564" spans="1:10" s="2" customFormat="1" ht="22.5" outlineLevel="1">
      <c r="A2564" s="19">
        <f t="shared" si="39"/>
        <v>2556</v>
      </c>
      <c r="B2564" s="253" t="s">
        <v>6155</v>
      </c>
      <c r="C2564" s="219" t="s">
        <v>6156</v>
      </c>
      <c r="D2564" s="228" t="s">
        <v>6157</v>
      </c>
      <c r="E2564" s="220">
        <v>15157</v>
      </c>
      <c r="F2564" s="221" t="s">
        <v>5</v>
      </c>
      <c r="G2564" s="18" t="s">
        <v>9</v>
      </c>
      <c r="I2564" s="233" t="s">
        <v>15</v>
      </c>
      <c r="J2564" s="233" t="s">
        <v>16</v>
      </c>
    </row>
    <row r="2565" spans="1:10" s="2" customFormat="1" ht="33.75" outlineLevel="1">
      <c r="A2565" s="19">
        <f t="shared" si="39"/>
        <v>2557</v>
      </c>
      <c r="B2565" s="253" t="s">
        <v>6158</v>
      </c>
      <c r="C2565" s="219" t="s">
        <v>6159</v>
      </c>
      <c r="D2565" s="228" t="s">
        <v>6160</v>
      </c>
      <c r="E2565" s="220">
        <v>14342</v>
      </c>
      <c r="F2565" s="221" t="s">
        <v>5</v>
      </c>
      <c r="G2565" s="18" t="s">
        <v>9</v>
      </c>
      <c r="I2565" s="223" t="s">
        <v>15</v>
      </c>
      <c r="J2565" s="223" t="s">
        <v>16</v>
      </c>
    </row>
    <row r="2566" spans="1:10" s="2" customFormat="1" ht="22.5" outlineLevel="1">
      <c r="A2566" s="19">
        <f t="shared" si="39"/>
        <v>2558</v>
      </c>
      <c r="B2566" s="253" t="s">
        <v>6161</v>
      </c>
      <c r="C2566" s="219" t="s">
        <v>6162</v>
      </c>
      <c r="D2566" s="228" t="s">
        <v>6163</v>
      </c>
      <c r="E2566" s="220">
        <v>17829</v>
      </c>
      <c r="F2566" s="221" t="s">
        <v>5</v>
      </c>
      <c r="G2566" s="18" t="s">
        <v>9</v>
      </c>
      <c r="I2566" s="223" t="s">
        <v>15</v>
      </c>
      <c r="J2566" s="223" t="s">
        <v>59</v>
      </c>
    </row>
    <row r="2567" spans="1:10" s="2" customFormat="1" ht="22.5" outlineLevel="1">
      <c r="A2567" s="19">
        <f t="shared" si="39"/>
        <v>2559</v>
      </c>
      <c r="B2567" s="253" t="s">
        <v>6164</v>
      </c>
      <c r="C2567" s="219" t="s">
        <v>6165</v>
      </c>
      <c r="D2567" s="228" t="s">
        <v>6166</v>
      </c>
      <c r="E2567" s="220">
        <v>9922</v>
      </c>
      <c r="F2567" s="221" t="s">
        <v>5</v>
      </c>
      <c r="G2567" s="18" t="s">
        <v>9</v>
      </c>
      <c r="I2567" s="223" t="s">
        <v>15</v>
      </c>
      <c r="J2567" s="223" t="s">
        <v>16</v>
      </c>
    </row>
    <row r="2568" spans="1:10" s="2" customFormat="1" ht="22.5" outlineLevel="1">
      <c r="A2568" s="19">
        <f t="shared" si="39"/>
        <v>2560</v>
      </c>
      <c r="B2568" s="253" t="s">
        <v>6167</v>
      </c>
      <c r="C2568" s="219" t="s">
        <v>6168</v>
      </c>
      <c r="D2568" s="228" t="s">
        <v>6169</v>
      </c>
      <c r="E2568" s="220">
        <v>15157</v>
      </c>
      <c r="F2568" s="221" t="s">
        <v>5</v>
      </c>
      <c r="G2568" s="18" t="s">
        <v>9</v>
      </c>
      <c r="I2568" s="223" t="s">
        <v>15</v>
      </c>
      <c r="J2568" s="223" t="s">
        <v>16</v>
      </c>
    </row>
    <row r="2569" spans="1:10" s="2" customFormat="1" ht="33.75" outlineLevel="1">
      <c r="A2569" s="19">
        <f t="shared" si="39"/>
        <v>2561</v>
      </c>
      <c r="B2569" s="253" t="s">
        <v>6170</v>
      </c>
      <c r="C2569" s="219" t="s">
        <v>6171</v>
      </c>
      <c r="D2569" s="228" t="s">
        <v>6172</v>
      </c>
      <c r="E2569" s="220">
        <v>14342</v>
      </c>
      <c r="F2569" s="221" t="s">
        <v>5</v>
      </c>
      <c r="G2569" s="18" t="s">
        <v>9</v>
      </c>
      <c r="I2569" s="223" t="s">
        <v>15</v>
      </c>
      <c r="J2569" s="223" t="s">
        <v>16</v>
      </c>
    </row>
    <row r="2570" spans="1:10" s="2" customFormat="1" ht="22.5" outlineLevel="1">
      <c r="A2570" s="19">
        <f t="shared" si="39"/>
        <v>2562</v>
      </c>
      <c r="B2570" s="253" t="s">
        <v>6173</v>
      </c>
      <c r="C2570" s="219" t="s">
        <v>6174</v>
      </c>
      <c r="D2570" s="228" t="s">
        <v>6175</v>
      </c>
      <c r="E2570" s="220">
        <v>17829</v>
      </c>
      <c r="F2570" s="221" t="s">
        <v>5</v>
      </c>
      <c r="G2570" s="18" t="s">
        <v>9</v>
      </c>
      <c r="I2570" s="223" t="s">
        <v>15</v>
      </c>
      <c r="J2570" s="223" t="s">
        <v>59</v>
      </c>
    </row>
    <row r="2571" spans="1:10" s="2" customFormat="1" ht="22.5" outlineLevel="1">
      <c r="A2571" s="19">
        <f t="shared" ref="A2571:A2634" si="40">A2570+1</f>
        <v>2563</v>
      </c>
      <c r="B2571" s="253" t="s">
        <v>6176</v>
      </c>
      <c r="C2571" s="219" t="s">
        <v>6177</v>
      </c>
      <c r="D2571" s="228" t="s">
        <v>6178</v>
      </c>
      <c r="E2571" s="220">
        <v>9922</v>
      </c>
      <c r="F2571" s="221" t="s">
        <v>5</v>
      </c>
      <c r="G2571" s="18" t="s">
        <v>9</v>
      </c>
      <c r="I2571" s="223" t="s">
        <v>15</v>
      </c>
      <c r="J2571" s="223" t="s">
        <v>16</v>
      </c>
    </row>
    <row r="2572" spans="1:10" s="2" customFormat="1" ht="22.5" outlineLevel="1">
      <c r="A2572" s="19">
        <f t="shared" si="40"/>
        <v>2564</v>
      </c>
      <c r="B2572" s="253" t="s">
        <v>6179</v>
      </c>
      <c r="C2572" s="219" t="s">
        <v>6180</v>
      </c>
      <c r="D2572" s="228" t="s">
        <v>6181</v>
      </c>
      <c r="E2572" s="220">
        <v>15157</v>
      </c>
      <c r="F2572" s="221" t="s">
        <v>5</v>
      </c>
      <c r="G2572" s="18" t="s">
        <v>9</v>
      </c>
      <c r="I2572" s="223" t="s">
        <v>15</v>
      </c>
      <c r="J2572" s="223" t="s">
        <v>16</v>
      </c>
    </row>
    <row r="2573" spans="1:10" s="2" customFormat="1" ht="33.75" outlineLevel="1">
      <c r="A2573" s="19">
        <f t="shared" si="40"/>
        <v>2565</v>
      </c>
      <c r="B2573" s="253" t="s">
        <v>6182</v>
      </c>
      <c r="C2573" s="219" t="s">
        <v>6183</v>
      </c>
      <c r="D2573" s="228" t="s">
        <v>6184</v>
      </c>
      <c r="E2573" s="220">
        <v>14342</v>
      </c>
      <c r="F2573" s="221" t="s">
        <v>5</v>
      </c>
      <c r="G2573" s="18" t="s">
        <v>9</v>
      </c>
      <c r="I2573" s="223" t="s">
        <v>15</v>
      </c>
      <c r="J2573" s="223" t="s">
        <v>16</v>
      </c>
    </row>
    <row r="2574" spans="1:10" s="2" customFormat="1" ht="22.5" outlineLevel="1">
      <c r="A2574" s="19">
        <f t="shared" si="40"/>
        <v>2566</v>
      </c>
      <c r="B2574" s="253" t="s">
        <v>6185</v>
      </c>
      <c r="C2574" s="219" t="s">
        <v>6186</v>
      </c>
      <c r="D2574" s="228" t="s">
        <v>6187</v>
      </c>
      <c r="E2574" s="220">
        <v>17829</v>
      </c>
      <c r="F2574" s="221" t="s">
        <v>5</v>
      </c>
      <c r="G2574" s="18" t="s">
        <v>9</v>
      </c>
      <c r="I2574" s="223" t="s">
        <v>15</v>
      </c>
      <c r="J2574" s="223" t="s">
        <v>59</v>
      </c>
    </row>
    <row r="2575" spans="1:10" s="2" customFormat="1" ht="22.5" outlineLevel="1">
      <c r="A2575" s="19">
        <f t="shared" si="40"/>
        <v>2567</v>
      </c>
      <c r="B2575" s="253" t="s">
        <v>6188</v>
      </c>
      <c r="C2575" s="219" t="s">
        <v>6189</v>
      </c>
      <c r="D2575" s="228" t="s">
        <v>6190</v>
      </c>
      <c r="E2575" s="220">
        <v>10244</v>
      </c>
      <c r="F2575" s="221" t="s">
        <v>5</v>
      </c>
      <c r="G2575" s="18" t="s">
        <v>9</v>
      </c>
      <c r="I2575" s="223" t="s">
        <v>15</v>
      </c>
      <c r="J2575" s="223" t="s">
        <v>16</v>
      </c>
    </row>
    <row r="2576" spans="1:10" s="2" customFormat="1" ht="22.5" outlineLevel="1">
      <c r="A2576" s="19">
        <f t="shared" si="40"/>
        <v>2568</v>
      </c>
      <c r="B2576" s="253" t="s">
        <v>6191</v>
      </c>
      <c r="C2576" s="219" t="s">
        <v>6192</v>
      </c>
      <c r="D2576" s="228" t="s">
        <v>6193</v>
      </c>
      <c r="E2576" s="220">
        <v>15479</v>
      </c>
      <c r="F2576" s="221" t="s">
        <v>5</v>
      </c>
      <c r="G2576" s="18" t="s">
        <v>9</v>
      </c>
      <c r="I2576" s="223" t="s">
        <v>15</v>
      </c>
      <c r="J2576" s="223" t="s">
        <v>16</v>
      </c>
    </row>
    <row r="2577" spans="1:10" s="2" customFormat="1" ht="22.5" outlineLevel="1">
      <c r="A2577" s="19">
        <f t="shared" si="40"/>
        <v>2569</v>
      </c>
      <c r="B2577" s="253" t="s">
        <v>6194</v>
      </c>
      <c r="C2577" s="219" t="s">
        <v>6195</v>
      </c>
      <c r="D2577" s="228" t="s">
        <v>6196</v>
      </c>
      <c r="E2577" s="220">
        <v>14665</v>
      </c>
      <c r="F2577" s="221" t="s">
        <v>5</v>
      </c>
      <c r="G2577" s="18" t="s">
        <v>9</v>
      </c>
      <c r="I2577" s="223" t="s">
        <v>15</v>
      </c>
      <c r="J2577" s="223" t="s">
        <v>16</v>
      </c>
    </row>
    <row r="2578" spans="1:10" s="2" customFormat="1" ht="22.5" outlineLevel="1">
      <c r="A2578" s="19">
        <f t="shared" si="40"/>
        <v>2570</v>
      </c>
      <c r="B2578" s="253" t="s">
        <v>6197</v>
      </c>
      <c r="C2578" s="219" t="s">
        <v>6198</v>
      </c>
      <c r="D2578" s="228" t="s">
        <v>6199</v>
      </c>
      <c r="E2578" s="220">
        <v>18151</v>
      </c>
      <c r="F2578" s="221" t="s">
        <v>5</v>
      </c>
      <c r="G2578" s="18" t="s">
        <v>9</v>
      </c>
      <c r="I2578" s="223" t="s">
        <v>15</v>
      </c>
      <c r="J2578" s="223" t="s">
        <v>59</v>
      </c>
    </row>
    <row r="2579" spans="1:10" s="2" customFormat="1" ht="22.5" outlineLevel="1">
      <c r="A2579" s="19">
        <f t="shared" si="40"/>
        <v>2571</v>
      </c>
      <c r="B2579" s="253" t="s">
        <v>6200</v>
      </c>
      <c r="C2579" s="219" t="s">
        <v>6201</v>
      </c>
      <c r="D2579" s="228" t="s">
        <v>6202</v>
      </c>
      <c r="E2579" s="220">
        <v>10244</v>
      </c>
      <c r="F2579" s="221" t="s">
        <v>5</v>
      </c>
      <c r="G2579" s="18" t="s">
        <v>9</v>
      </c>
      <c r="I2579" s="223" t="s">
        <v>15</v>
      </c>
      <c r="J2579" s="223" t="s">
        <v>16</v>
      </c>
    </row>
    <row r="2580" spans="1:10" s="2" customFormat="1" ht="22.5" outlineLevel="1">
      <c r="A2580" s="19">
        <f t="shared" si="40"/>
        <v>2572</v>
      </c>
      <c r="B2580" s="253" t="s">
        <v>6203</v>
      </c>
      <c r="C2580" s="219" t="s">
        <v>6204</v>
      </c>
      <c r="D2580" s="228" t="s">
        <v>6205</v>
      </c>
      <c r="E2580" s="220">
        <v>15479</v>
      </c>
      <c r="F2580" s="221" t="s">
        <v>5</v>
      </c>
      <c r="G2580" s="18" t="s">
        <v>9</v>
      </c>
      <c r="I2580" s="223" t="s">
        <v>15</v>
      </c>
      <c r="J2580" s="223" t="s">
        <v>16</v>
      </c>
    </row>
    <row r="2581" spans="1:10" s="2" customFormat="1" ht="33.75" outlineLevel="1">
      <c r="A2581" s="19">
        <f t="shared" si="40"/>
        <v>2573</v>
      </c>
      <c r="B2581" s="253" t="s">
        <v>6206</v>
      </c>
      <c r="C2581" s="219" t="s">
        <v>6207</v>
      </c>
      <c r="D2581" s="228" t="s">
        <v>6208</v>
      </c>
      <c r="E2581" s="220">
        <v>14665</v>
      </c>
      <c r="F2581" s="221" t="s">
        <v>5</v>
      </c>
      <c r="G2581" s="18" t="s">
        <v>9</v>
      </c>
      <c r="I2581" s="223" t="s">
        <v>15</v>
      </c>
      <c r="J2581" s="223" t="s">
        <v>16</v>
      </c>
    </row>
    <row r="2582" spans="1:10" s="2" customFormat="1" ht="22.5" outlineLevel="1">
      <c r="A2582" s="19">
        <f t="shared" si="40"/>
        <v>2574</v>
      </c>
      <c r="B2582" s="253" t="s">
        <v>6209</v>
      </c>
      <c r="C2582" s="219" t="s">
        <v>6210</v>
      </c>
      <c r="D2582" s="228" t="s">
        <v>6211</v>
      </c>
      <c r="E2582" s="220">
        <v>18151</v>
      </c>
      <c r="F2582" s="221" t="s">
        <v>5</v>
      </c>
      <c r="G2582" s="18" t="s">
        <v>9</v>
      </c>
      <c r="I2582" s="223" t="s">
        <v>15</v>
      </c>
      <c r="J2582" s="223" t="s">
        <v>59</v>
      </c>
    </row>
    <row r="2583" spans="1:10" s="2" customFormat="1" ht="22.5" outlineLevel="1">
      <c r="A2583" s="19">
        <f t="shared" si="40"/>
        <v>2575</v>
      </c>
      <c r="B2583" s="253" t="s">
        <v>6212</v>
      </c>
      <c r="C2583" s="219" t="s">
        <v>6213</v>
      </c>
      <c r="D2583" s="228" t="s">
        <v>6214</v>
      </c>
      <c r="E2583" s="220">
        <v>10244</v>
      </c>
      <c r="F2583" s="221" t="s">
        <v>5</v>
      </c>
      <c r="G2583" s="18" t="s">
        <v>9</v>
      </c>
      <c r="I2583" s="223" t="s">
        <v>15</v>
      </c>
      <c r="J2583" s="223" t="s">
        <v>16</v>
      </c>
    </row>
    <row r="2584" spans="1:10" s="2" customFormat="1" ht="22.5" outlineLevel="1">
      <c r="A2584" s="19">
        <f t="shared" si="40"/>
        <v>2576</v>
      </c>
      <c r="B2584" s="253" t="s">
        <v>6215</v>
      </c>
      <c r="C2584" s="219" t="s">
        <v>6216</v>
      </c>
      <c r="D2584" s="228" t="s">
        <v>6217</v>
      </c>
      <c r="E2584" s="220">
        <v>15479</v>
      </c>
      <c r="F2584" s="221" t="s">
        <v>5</v>
      </c>
      <c r="G2584" s="18" t="s">
        <v>9</v>
      </c>
      <c r="I2584" s="223" t="s">
        <v>15</v>
      </c>
      <c r="J2584" s="223" t="s">
        <v>16</v>
      </c>
    </row>
    <row r="2585" spans="1:10" s="2" customFormat="1" ht="22.5" outlineLevel="1">
      <c r="A2585" s="19">
        <f t="shared" si="40"/>
        <v>2577</v>
      </c>
      <c r="B2585" s="253" t="s">
        <v>6218</v>
      </c>
      <c r="C2585" s="219" t="s">
        <v>6219</v>
      </c>
      <c r="D2585" s="228" t="s">
        <v>6220</v>
      </c>
      <c r="E2585" s="220">
        <v>14665</v>
      </c>
      <c r="F2585" s="221" t="s">
        <v>5</v>
      </c>
      <c r="G2585" s="18" t="s">
        <v>9</v>
      </c>
      <c r="I2585" s="223" t="s">
        <v>15</v>
      </c>
      <c r="J2585" s="223" t="s">
        <v>16</v>
      </c>
    </row>
    <row r="2586" spans="1:10" s="2" customFormat="1" ht="22.5" outlineLevel="1">
      <c r="A2586" s="19">
        <f t="shared" si="40"/>
        <v>2578</v>
      </c>
      <c r="B2586" s="253" t="s">
        <v>6221</v>
      </c>
      <c r="C2586" s="219" t="s">
        <v>6222</v>
      </c>
      <c r="D2586" s="228" t="s">
        <v>6223</v>
      </c>
      <c r="E2586" s="220">
        <v>18151</v>
      </c>
      <c r="F2586" s="221" t="s">
        <v>5</v>
      </c>
      <c r="G2586" s="18" t="s">
        <v>9</v>
      </c>
      <c r="I2586" s="223" t="s">
        <v>15</v>
      </c>
      <c r="J2586" s="223" t="s">
        <v>59</v>
      </c>
    </row>
    <row r="2587" spans="1:10" s="2" customFormat="1" ht="12" outlineLevel="1">
      <c r="A2587" s="19">
        <f t="shared" si="40"/>
        <v>2579</v>
      </c>
      <c r="B2587" s="223"/>
      <c r="C2587" s="229"/>
      <c r="D2587" s="228"/>
      <c r="E2587" s="220"/>
      <c r="F2587" s="221"/>
      <c r="G2587" s="18" t="s">
        <v>9</v>
      </c>
      <c r="I2587" s="223"/>
      <c r="J2587" s="223"/>
    </row>
    <row r="2588" spans="1:10" s="2" customFormat="1" ht="22.5" outlineLevel="1">
      <c r="A2588" s="19">
        <f t="shared" si="40"/>
        <v>2580</v>
      </c>
      <c r="B2588" s="223">
        <v>1138816001</v>
      </c>
      <c r="C2588" s="219" t="s">
        <v>6224</v>
      </c>
      <c r="D2588" s="228" t="s">
        <v>6225</v>
      </c>
      <c r="E2588" s="220">
        <v>9922</v>
      </c>
      <c r="F2588" s="221" t="s">
        <v>5</v>
      </c>
      <c r="G2588" s="18" t="s">
        <v>9</v>
      </c>
      <c r="I2588" s="223" t="s">
        <v>15</v>
      </c>
      <c r="J2588" s="223" t="s">
        <v>16</v>
      </c>
    </row>
    <row r="2589" spans="1:10" s="2" customFormat="1" ht="22.5" outlineLevel="1">
      <c r="A2589" s="19">
        <f t="shared" si="40"/>
        <v>2581</v>
      </c>
      <c r="B2589" s="223">
        <v>1138816021</v>
      </c>
      <c r="C2589" s="219" t="s">
        <v>6226</v>
      </c>
      <c r="D2589" s="238" t="s">
        <v>6227</v>
      </c>
      <c r="E2589" s="220">
        <v>15157</v>
      </c>
      <c r="F2589" s="241" t="s">
        <v>5</v>
      </c>
      <c r="G2589" s="18" t="s">
        <v>9</v>
      </c>
      <c r="I2589" s="223" t="s">
        <v>15</v>
      </c>
      <c r="J2589" s="223" t="s">
        <v>16</v>
      </c>
    </row>
    <row r="2590" spans="1:10" s="2" customFormat="1" ht="33.75" outlineLevel="1">
      <c r="A2590" s="19">
        <f t="shared" si="40"/>
        <v>2582</v>
      </c>
      <c r="B2590" s="223">
        <v>1138816031</v>
      </c>
      <c r="C2590" s="219" t="s">
        <v>6228</v>
      </c>
      <c r="D2590" s="228" t="s">
        <v>6229</v>
      </c>
      <c r="E2590" s="220">
        <v>14342</v>
      </c>
      <c r="F2590" s="221" t="s">
        <v>5</v>
      </c>
      <c r="G2590" s="18" t="s">
        <v>9</v>
      </c>
      <c r="I2590" s="223" t="s">
        <v>15</v>
      </c>
      <c r="J2590" s="223" t="s">
        <v>16</v>
      </c>
    </row>
    <row r="2591" spans="1:10" s="2" customFormat="1" ht="22.5" outlineLevel="1">
      <c r="A2591" s="19">
        <f t="shared" si="40"/>
        <v>2583</v>
      </c>
      <c r="B2591" s="223" t="s">
        <v>6230</v>
      </c>
      <c r="C2591" s="219" t="s">
        <v>6231</v>
      </c>
      <c r="D2591" s="228" t="s">
        <v>6232</v>
      </c>
      <c r="E2591" s="220">
        <v>17829</v>
      </c>
      <c r="F2591" s="221" t="s">
        <v>5</v>
      </c>
      <c r="G2591" s="18" t="s">
        <v>9</v>
      </c>
      <c r="I2591" s="223" t="s">
        <v>15</v>
      </c>
      <c r="J2591" s="223" t="s">
        <v>59</v>
      </c>
    </row>
    <row r="2592" spans="1:10" s="2" customFormat="1" ht="22.5" outlineLevel="1">
      <c r="A2592" s="19">
        <f t="shared" si="40"/>
        <v>2584</v>
      </c>
      <c r="B2592" s="223">
        <v>1138816101</v>
      </c>
      <c r="C2592" s="219" t="s">
        <v>6233</v>
      </c>
      <c r="D2592" s="228" t="s">
        <v>6234</v>
      </c>
      <c r="E2592" s="220">
        <v>9922</v>
      </c>
      <c r="F2592" s="221" t="s">
        <v>5</v>
      </c>
      <c r="G2592" s="18" t="s">
        <v>9</v>
      </c>
      <c r="I2592" s="223" t="s">
        <v>15</v>
      </c>
      <c r="J2592" s="223" t="s">
        <v>16</v>
      </c>
    </row>
    <row r="2593" spans="1:10" s="2" customFormat="1" ht="22.5" outlineLevel="1">
      <c r="A2593" s="19">
        <f t="shared" si="40"/>
        <v>2585</v>
      </c>
      <c r="B2593" s="223">
        <v>1138816121</v>
      </c>
      <c r="C2593" s="219" t="s">
        <v>6235</v>
      </c>
      <c r="D2593" s="238" t="s">
        <v>6236</v>
      </c>
      <c r="E2593" s="220">
        <v>15157</v>
      </c>
      <c r="F2593" s="241" t="s">
        <v>5</v>
      </c>
      <c r="G2593" s="18" t="s">
        <v>9</v>
      </c>
      <c r="I2593" s="223" t="s">
        <v>15</v>
      </c>
      <c r="J2593" s="223" t="s">
        <v>16</v>
      </c>
    </row>
    <row r="2594" spans="1:10" s="2" customFormat="1" ht="33.75" outlineLevel="1">
      <c r="A2594" s="19">
        <f t="shared" si="40"/>
        <v>2586</v>
      </c>
      <c r="B2594" s="223">
        <v>1138816131</v>
      </c>
      <c r="C2594" s="219" t="s">
        <v>6237</v>
      </c>
      <c r="D2594" s="228" t="s">
        <v>6238</v>
      </c>
      <c r="E2594" s="220">
        <v>14342</v>
      </c>
      <c r="F2594" s="221" t="s">
        <v>5</v>
      </c>
      <c r="G2594" s="18" t="s">
        <v>9</v>
      </c>
      <c r="I2594" s="223" t="s">
        <v>15</v>
      </c>
      <c r="J2594" s="223" t="s">
        <v>16</v>
      </c>
    </row>
    <row r="2595" spans="1:10" s="2" customFormat="1" ht="22.5" outlineLevel="1">
      <c r="A2595" s="19">
        <f t="shared" si="40"/>
        <v>2587</v>
      </c>
      <c r="B2595" s="223" t="s">
        <v>6239</v>
      </c>
      <c r="C2595" s="219" t="s">
        <v>6240</v>
      </c>
      <c r="D2595" s="228" t="s">
        <v>6241</v>
      </c>
      <c r="E2595" s="220">
        <v>17829</v>
      </c>
      <c r="F2595" s="221" t="s">
        <v>5</v>
      </c>
      <c r="G2595" s="18" t="s">
        <v>9</v>
      </c>
      <c r="I2595" s="223" t="s">
        <v>15</v>
      </c>
      <c r="J2595" s="223" t="s">
        <v>59</v>
      </c>
    </row>
    <row r="2596" spans="1:10" s="2" customFormat="1" ht="22.5" outlineLevel="1">
      <c r="A2596" s="19">
        <f t="shared" si="40"/>
        <v>2588</v>
      </c>
      <c r="B2596" s="223">
        <v>1138816201</v>
      </c>
      <c r="C2596" s="219" t="s">
        <v>6242</v>
      </c>
      <c r="D2596" s="228" t="s">
        <v>6243</v>
      </c>
      <c r="E2596" s="220">
        <v>9922</v>
      </c>
      <c r="F2596" s="221" t="s">
        <v>5</v>
      </c>
      <c r="G2596" s="18" t="s">
        <v>9</v>
      </c>
      <c r="I2596" s="223" t="s">
        <v>15</v>
      </c>
      <c r="J2596" s="223" t="s">
        <v>16</v>
      </c>
    </row>
    <row r="2597" spans="1:10" s="2" customFormat="1" ht="22.5" outlineLevel="1">
      <c r="A2597" s="19">
        <f t="shared" si="40"/>
        <v>2589</v>
      </c>
      <c r="B2597" s="223">
        <v>1138816221</v>
      </c>
      <c r="C2597" s="219" t="s">
        <v>6244</v>
      </c>
      <c r="D2597" s="238" t="s">
        <v>6245</v>
      </c>
      <c r="E2597" s="220">
        <v>15157</v>
      </c>
      <c r="F2597" s="241" t="s">
        <v>5</v>
      </c>
      <c r="G2597" s="18" t="s">
        <v>9</v>
      </c>
      <c r="I2597" s="223" t="s">
        <v>15</v>
      </c>
      <c r="J2597" s="223" t="s">
        <v>16</v>
      </c>
    </row>
    <row r="2598" spans="1:10" s="2" customFormat="1" ht="22.5" outlineLevel="1">
      <c r="A2598" s="19">
        <f t="shared" si="40"/>
        <v>2590</v>
      </c>
      <c r="B2598" s="223">
        <v>1138816231</v>
      </c>
      <c r="C2598" s="219" t="s">
        <v>6246</v>
      </c>
      <c r="D2598" s="228" t="s">
        <v>6247</v>
      </c>
      <c r="E2598" s="220">
        <v>14342</v>
      </c>
      <c r="F2598" s="221" t="s">
        <v>5</v>
      </c>
      <c r="G2598" s="18" t="s">
        <v>9</v>
      </c>
      <c r="I2598" s="223" t="s">
        <v>15</v>
      </c>
      <c r="J2598" s="223" t="s">
        <v>16</v>
      </c>
    </row>
    <row r="2599" spans="1:10" s="2" customFormat="1" ht="22.5" outlineLevel="1">
      <c r="A2599" s="19">
        <f t="shared" si="40"/>
        <v>2591</v>
      </c>
      <c r="B2599" s="223" t="s">
        <v>6248</v>
      </c>
      <c r="C2599" s="219" t="s">
        <v>6249</v>
      </c>
      <c r="D2599" s="228" t="s">
        <v>6250</v>
      </c>
      <c r="E2599" s="220">
        <v>17829</v>
      </c>
      <c r="F2599" s="221" t="s">
        <v>5</v>
      </c>
      <c r="G2599" s="18" t="s">
        <v>9</v>
      </c>
      <c r="I2599" s="223" t="s">
        <v>15</v>
      </c>
      <c r="J2599" s="223" t="s">
        <v>59</v>
      </c>
    </row>
    <row r="2600" spans="1:10" s="2" customFormat="1" ht="22.5" outlineLevel="1">
      <c r="A2600" s="19">
        <f t="shared" si="40"/>
        <v>2592</v>
      </c>
      <c r="B2600" s="223">
        <v>1138824001</v>
      </c>
      <c r="C2600" s="219" t="s">
        <v>6251</v>
      </c>
      <c r="D2600" s="228" t="s">
        <v>6252</v>
      </c>
      <c r="E2600" s="220">
        <v>10244</v>
      </c>
      <c r="F2600" s="221" t="s">
        <v>5</v>
      </c>
      <c r="G2600" s="18" t="s">
        <v>9</v>
      </c>
      <c r="I2600" s="223" t="s">
        <v>15</v>
      </c>
      <c r="J2600" s="223" t="s">
        <v>16</v>
      </c>
    </row>
    <row r="2601" spans="1:10" s="2" customFormat="1" ht="22.5" outlineLevel="1">
      <c r="A2601" s="19">
        <f t="shared" si="40"/>
        <v>2593</v>
      </c>
      <c r="B2601" s="223">
        <v>1138824021</v>
      </c>
      <c r="C2601" s="219" t="s">
        <v>6253</v>
      </c>
      <c r="D2601" s="228" t="s">
        <v>6254</v>
      </c>
      <c r="E2601" s="220">
        <v>15479</v>
      </c>
      <c r="F2601" s="221" t="s">
        <v>5</v>
      </c>
      <c r="G2601" s="18" t="s">
        <v>9</v>
      </c>
      <c r="I2601" s="223" t="s">
        <v>15</v>
      </c>
      <c r="J2601" s="223" t="s">
        <v>16</v>
      </c>
    </row>
    <row r="2602" spans="1:10" s="2" customFormat="1" ht="22.5" outlineLevel="1">
      <c r="A2602" s="19">
        <f t="shared" si="40"/>
        <v>2594</v>
      </c>
      <c r="B2602" s="223">
        <v>1138824031</v>
      </c>
      <c r="C2602" s="219" t="s">
        <v>6255</v>
      </c>
      <c r="D2602" s="228" t="s">
        <v>6256</v>
      </c>
      <c r="E2602" s="220">
        <v>14665</v>
      </c>
      <c r="F2602" s="221" t="s">
        <v>5</v>
      </c>
      <c r="G2602" s="18" t="s">
        <v>9</v>
      </c>
      <c r="I2602" s="223" t="s">
        <v>15</v>
      </c>
      <c r="J2602" s="223" t="s">
        <v>16</v>
      </c>
    </row>
    <row r="2603" spans="1:10" s="2" customFormat="1" ht="22.5" outlineLevel="1">
      <c r="A2603" s="19">
        <f t="shared" si="40"/>
        <v>2595</v>
      </c>
      <c r="B2603" s="223" t="s">
        <v>6257</v>
      </c>
      <c r="C2603" s="219" t="s">
        <v>6258</v>
      </c>
      <c r="D2603" s="228" t="s">
        <v>6259</v>
      </c>
      <c r="E2603" s="220">
        <v>18151</v>
      </c>
      <c r="F2603" s="221" t="s">
        <v>5</v>
      </c>
      <c r="G2603" s="18" t="s">
        <v>9</v>
      </c>
      <c r="I2603" s="223" t="s">
        <v>15</v>
      </c>
      <c r="J2603" s="223" t="s">
        <v>59</v>
      </c>
    </row>
    <row r="2604" spans="1:10" s="2" customFormat="1" ht="22.5" outlineLevel="1">
      <c r="A2604" s="19">
        <f t="shared" si="40"/>
        <v>2596</v>
      </c>
      <c r="B2604" s="223">
        <v>1138824101</v>
      </c>
      <c r="C2604" s="219" t="s">
        <v>6260</v>
      </c>
      <c r="D2604" s="228" t="s">
        <v>6261</v>
      </c>
      <c r="E2604" s="220">
        <v>10244</v>
      </c>
      <c r="F2604" s="221" t="s">
        <v>5</v>
      </c>
      <c r="G2604" s="18" t="s">
        <v>9</v>
      </c>
      <c r="I2604" s="223" t="s">
        <v>15</v>
      </c>
      <c r="J2604" s="223" t="s">
        <v>16</v>
      </c>
    </row>
    <row r="2605" spans="1:10" s="2" customFormat="1" ht="22.5" outlineLevel="1">
      <c r="A2605" s="19">
        <f t="shared" si="40"/>
        <v>2597</v>
      </c>
      <c r="B2605" s="223">
        <v>1138824121</v>
      </c>
      <c r="C2605" s="219" t="s">
        <v>6262</v>
      </c>
      <c r="D2605" s="228" t="s">
        <v>6263</v>
      </c>
      <c r="E2605" s="220">
        <v>15479</v>
      </c>
      <c r="F2605" s="221" t="s">
        <v>5</v>
      </c>
      <c r="G2605" s="18" t="s">
        <v>9</v>
      </c>
      <c r="I2605" s="223" t="s">
        <v>15</v>
      </c>
      <c r="J2605" s="223" t="s">
        <v>16</v>
      </c>
    </row>
    <row r="2606" spans="1:10" s="2" customFormat="1" ht="33.75" outlineLevel="1">
      <c r="A2606" s="19">
        <f t="shared" si="40"/>
        <v>2598</v>
      </c>
      <c r="B2606" s="223">
        <v>1138824131</v>
      </c>
      <c r="C2606" s="219" t="s">
        <v>6264</v>
      </c>
      <c r="D2606" s="228" t="s">
        <v>6265</v>
      </c>
      <c r="E2606" s="220">
        <v>14665</v>
      </c>
      <c r="F2606" s="221" t="s">
        <v>5</v>
      </c>
      <c r="G2606" s="18" t="s">
        <v>9</v>
      </c>
      <c r="I2606" s="223" t="s">
        <v>15</v>
      </c>
      <c r="J2606" s="223" t="s">
        <v>16</v>
      </c>
    </row>
    <row r="2607" spans="1:10" s="2" customFormat="1" ht="22.5" outlineLevel="1">
      <c r="A2607" s="19">
        <f t="shared" si="40"/>
        <v>2599</v>
      </c>
      <c r="B2607" s="223" t="s">
        <v>6266</v>
      </c>
      <c r="C2607" s="219" t="s">
        <v>6267</v>
      </c>
      <c r="D2607" s="228" t="s">
        <v>6268</v>
      </c>
      <c r="E2607" s="220">
        <v>18151</v>
      </c>
      <c r="F2607" s="221" t="s">
        <v>5</v>
      </c>
      <c r="G2607" s="18" t="s">
        <v>9</v>
      </c>
      <c r="I2607" s="223" t="s">
        <v>15</v>
      </c>
      <c r="J2607" s="223" t="s">
        <v>59</v>
      </c>
    </row>
    <row r="2608" spans="1:10" s="2" customFormat="1" ht="22.5" outlineLevel="1">
      <c r="A2608" s="19">
        <f t="shared" si="40"/>
        <v>2600</v>
      </c>
      <c r="B2608" s="223">
        <v>1138824201</v>
      </c>
      <c r="C2608" s="219" t="s">
        <v>6269</v>
      </c>
      <c r="D2608" s="228" t="s">
        <v>6270</v>
      </c>
      <c r="E2608" s="220">
        <v>10244</v>
      </c>
      <c r="F2608" s="221" t="s">
        <v>5</v>
      </c>
      <c r="G2608" s="18" t="s">
        <v>9</v>
      </c>
      <c r="I2608" s="223" t="s">
        <v>15</v>
      </c>
      <c r="J2608" s="223" t="s">
        <v>16</v>
      </c>
    </row>
    <row r="2609" spans="1:10" s="2" customFormat="1" ht="22.5" outlineLevel="1">
      <c r="A2609" s="19">
        <f t="shared" si="40"/>
        <v>2601</v>
      </c>
      <c r="B2609" s="223">
        <v>1138824221</v>
      </c>
      <c r="C2609" s="219" t="s">
        <v>6271</v>
      </c>
      <c r="D2609" s="228" t="s">
        <v>6272</v>
      </c>
      <c r="E2609" s="220">
        <v>15479</v>
      </c>
      <c r="F2609" s="221" t="s">
        <v>5</v>
      </c>
      <c r="G2609" s="18" t="s">
        <v>9</v>
      </c>
      <c r="I2609" s="223" t="s">
        <v>15</v>
      </c>
      <c r="J2609" s="223" t="s">
        <v>16</v>
      </c>
    </row>
    <row r="2610" spans="1:10" s="2" customFormat="1" ht="22.5" outlineLevel="1">
      <c r="A2610" s="19">
        <f t="shared" si="40"/>
        <v>2602</v>
      </c>
      <c r="B2610" s="223">
        <v>1138824231</v>
      </c>
      <c r="C2610" s="219" t="s">
        <v>6273</v>
      </c>
      <c r="D2610" s="228" t="s">
        <v>6274</v>
      </c>
      <c r="E2610" s="220">
        <v>14665</v>
      </c>
      <c r="F2610" s="221" t="s">
        <v>5</v>
      </c>
      <c r="G2610" s="18" t="s">
        <v>9</v>
      </c>
      <c r="I2610" s="223" t="s">
        <v>15</v>
      </c>
      <c r="J2610" s="223" t="s">
        <v>16</v>
      </c>
    </row>
    <row r="2611" spans="1:10" s="2" customFormat="1" ht="22.5" customHeight="1" outlineLevel="1">
      <c r="A2611" s="19">
        <f t="shared" si="40"/>
        <v>2603</v>
      </c>
      <c r="B2611" s="223" t="s">
        <v>6275</v>
      </c>
      <c r="C2611" s="219" t="s">
        <v>6276</v>
      </c>
      <c r="D2611" s="228" t="s">
        <v>6277</v>
      </c>
      <c r="E2611" s="220">
        <v>18151</v>
      </c>
      <c r="F2611" s="221" t="s">
        <v>5</v>
      </c>
      <c r="G2611" s="18" t="s">
        <v>9</v>
      </c>
      <c r="I2611" s="223" t="s">
        <v>15</v>
      </c>
      <c r="J2611" s="223" t="s">
        <v>59</v>
      </c>
    </row>
    <row r="2612" spans="1:10" s="2" customFormat="1" ht="12.75" customHeight="1" outlineLevel="1">
      <c r="A2612" s="19">
        <f t="shared" si="40"/>
        <v>2604</v>
      </c>
      <c r="B2612" s="223"/>
      <c r="C2612" s="224" t="s">
        <v>6278</v>
      </c>
      <c r="D2612" s="228"/>
      <c r="E2612" s="220"/>
      <c r="F2612" s="221"/>
      <c r="G2612" s="18" t="s">
        <v>9</v>
      </c>
      <c r="I2612" s="223"/>
      <c r="J2612" s="223"/>
    </row>
    <row r="2613" spans="1:10" s="2" customFormat="1" ht="22.7" customHeight="1" outlineLevel="1">
      <c r="A2613" s="19">
        <f t="shared" si="40"/>
        <v>2605</v>
      </c>
      <c r="B2613" s="305" t="s">
        <v>6279</v>
      </c>
      <c r="C2613" s="236" t="s">
        <v>6280</v>
      </c>
      <c r="D2613" s="228" t="s">
        <v>6281</v>
      </c>
      <c r="E2613" s="220">
        <v>19612</v>
      </c>
      <c r="F2613" s="221" t="s">
        <v>5</v>
      </c>
      <c r="G2613" s="18" t="s">
        <v>9</v>
      </c>
      <c r="I2613" s="305" t="s">
        <v>15</v>
      </c>
      <c r="J2613" s="305" t="s">
        <v>59</v>
      </c>
    </row>
    <row r="2614" spans="1:10" s="2" customFormat="1" ht="22.7" customHeight="1" outlineLevel="1">
      <c r="A2614" s="19">
        <f t="shared" si="40"/>
        <v>2606</v>
      </c>
      <c r="B2614" s="305" t="s">
        <v>6282</v>
      </c>
      <c r="C2614" s="236" t="s">
        <v>6283</v>
      </c>
      <c r="D2614" s="228" t="s">
        <v>6284</v>
      </c>
      <c r="E2614" s="220">
        <v>19612</v>
      </c>
      <c r="F2614" s="221" t="s">
        <v>5</v>
      </c>
      <c r="G2614" s="18" t="s">
        <v>9</v>
      </c>
      <c r="I2614" s="305" t="s">
        <v>15</v>
      </c>
      <c r="J2614" s="305" t="s">
        <v>59</v>
      </c>
    </row>
    <row r="2615" spans="1:10" s="2" customFormat="1" ht="22.7" customHeight="1" outlineLevel="1">
      <c r="A2615" s="19">
        <f t="shared" si="40"/>
        <v>2607</v>
      </c>
      <c r="B2615" s="305" t="s">
        <v>6285</v>
      </c>
      <c r="C2615" s="236" t="s">
        <v>6286</v>
      </c>
      <c r="D2615" s="228" t="s">
        <v>6287</v>
      </c>
      <c r="E2615" s="220">
        <v>19612</v>
      </c>
      <c r="F2615" s="221" t="s">
        <v>5</v>
      </c>
      <c r="G2615" s="18" t="s">
        <v>9</v>
      </c>
      <c r="I2615" s="305" t="s">
        <v>15</v>
      </c>
      <c r="J2615" s="305" t="s">
        <v>59</v>
      </c>
    </row>
    <row r="2616" spans="1:10" s="2" customFormat="1" ht="22.7" customHeight="1" outlineLevel="1">
      <c r="A2616" s="19">
        <f t="shared" si="40"/>
        <v>2608</v>
      </c>
      <c r="B2616" s="305" t="s">
        <v>6288</v>
      </c>
      <c r="C2616" s="236" t="s">
        <v>6289</v>
      </c>
      <c r="D2616" s="228" t="s">
        <v>6290</v>
      </c>
      <c r="E2616" s="220">
        <v>19835</v>
      </c>
      <c r="F2616" s="221" t="s">
        <v>5</v>
      </c>
      <c r="G2616" s="18" t="s">
        <v>9</v>
      </c>
      <c r="I2616" s="305" t="s">
        <v>15</v>
      </c>
      <c r="J2616" s="305" t="s">
        <v>59</v>
      </c>
    </row>
    <row r="2617" spans="1:10" s="2" customFormat="1" ht="22.7" customHeight="1" outlineLevel="1">
      <c r="A2617" s="19">
        <f t="shared" si="40"/>
        <v>2609</v>
      </c>
      <c r="B2617" s="305" t="s">
        <v>6291</v>
      </c>
      <c r="C2617" s="236" t="s">
        <v>6292</v>
      </c>
      <c r="D2617" s="228" t="s">
        <v>6293</v>
      </c>
      <c r="E2617" s="220">
        <v>19835</v>
      </c>
      <c r="F2617" s="221" t="s">
        <v>5</v>
      </c>
      <c r="G2617" s="18" t="s">
        <v>9</v>
      </c>
      <c r="I2617" s="305" t="s">
        <v>15</v>
      </c>
      <c r="J2617" s="305" t="s">
        <v>59</v>
      </c>
    </row>
    <row r="2618" spans="1:10" s="2" customFormat="1" ht="22.7" customHeight="1" outlineLevel="1">
      <c r="A2618" s="19">
        <f t="shared" si="40"/>
        <v>2610</v>
      </c>
      <c r="B2618" s="305" t="s">
        <v>6294</v>
      </c>
      <c r="C2618" s="236" t="s">
        <v>6295</v>
      </c>
      <c r="D2618" s="228" t="s">
        <v>6296</v>
      </c>
      <c r="E2618" s="220">
        <v>19835</v>
      </c>
      <c r="F2618" s="221" t="s">
        <v>5</v>
      </c>
      <c r="G2618" s="18" t="s">
        <v>9</v>
      </c>
      <c r="I2618" s="305" t="s">
        <v>15</v>
      </c>
      <c r="J2618" s="305" t="s">
        <v>59</v>
      </c>
    </row>
    <row r="2619" spans="1:10" s="2" customFormat="1" ht="12.75" customHeight="1" outlineLevel="1">
      <c r="A2619" s="19">
        <f t="shared" si="40"/>
        <v>2611</v>
      </c>
      <c r="B2619" s="305"/>
      <c r="C2619" s="236"/>
      <c r="D2619" s="228"/>
      <c r="E2619" s="220"/>
      <c r="F2619" s="221"/>
      <c r="G2619" s="18" t="s">
        <v>9</v>
      </c>
      <c r="I2619" s="305"/>
      <c r="J2619" s="305"/>
    </row>
    <row r="2620" spans="1:10" s="2" customFormat="1" ht="22.7" customHeight="1" outlineLevel="1">
      <c r="A2620" s="19">
        <f t="shared" si="40"/>
        <v>2612</v>
      </c>
      <c r="B2620" s="305" t="s">
        <v>6297</v>
      </c>
      <c r="C2620" s="236" t="s">
        <v>6298</v>
      </c>
      <c r="D2620" s="228" t="s">
        <v>6299</v>
      </c>
      <c r="E2620" s="220">
        <v>20099</v>
      </c>
      <c r="F2620" s="221" t="s">
        <v>5</v>
      </c>
      <c r="G2620" s="18" t="s">
        <v>9</v>
      </c>
      <c r="I2620" s="305" t="s">
        <v>15</v>
      </c>
      <c r="J2620" s="305" t="s">
        <v>59</v>
      </c>
    </row>
    <row r="2621" spans="1:10" s="2" customFormat="1" ht="22.7" customHeight="1" outlineLevel="1">
      <c r="A2621" s="19">
        <f t="shared" si="40"/>
        <v>2613</v>
      </c>
      <c r="B2621" s="305" t="s">
        <v>6300</v>
      </c>
      <c r="C2621" s="236" t="s">
        <v>6301</v>
      </c>
      <c r="D2621" s="228" t="s">
        <v>6302</v>
      </c>
      <c r="E2621" s="220">
        <v>20099</v>
      </c>
      <c r="F2621" s="221" t="s">
        <v>5</v>
      </c>
      <c r="G2621" s="18" t="s">
        <v>9</v>
      </c>
      <c r="I2621" s="305" t="s">
        <v>15</v>
      </c>
      <c r="J2621" s="305" t="s">
        <v>59</v>
      </c>
    </row>
    <row r="2622" spans="1:10" s="2" customFormat="1" ht="22.7" customHeight="1" outlineLevel="1">
      <c r="A2622" s="19">
        <f t="shared" si="40"/>
        <v>2614</v>
      </c>
      <c r="B2622" s="305" t="s">
        <v>6303</v>
      </c>
      <c r="C2622" s="236" t="s">
        <v>6304</v>
      </c>
      <c r="D2622" s="228" t="s">
        <v>6305</v>
      </c>
      <c r="E2622" s="220">
        <v>20099</v>
      </c>
      <c r="F2622" s="221" t="s">
        <v>5</v>
      </c>
      <c r="G2622" s="18" t="s">
        <v>9</v>
      </c>
      <c r="I2622" s="305" t="s">
        <v>15</v>
      </c>
      <c r="J2622" s="305" t="s">
        <v>59</v>
      </c>
    </row>
    <row r="2623" spans="1:10" s="2" customFormat="1" ht="22.7" customHeight="1" outlineLevel="1">
      <c r="A2623" s="19">
        <f t="shared" si="40"/>
        <v>2615</v>
      </c>
      <c r="B2623" s="305" t="s">
        <v>6306</v>
      </c>
      <c r="C2623" s="236" t="s">
        <v>6307</v>
      </c>
      <c r="D2623" s="228" t="s">
        <v>6308</v>
      </c>
      <c r="E2623" s="220">
        <v>20420</v>
      </c>
      <c r="F2623" s="221" t="s">
        <v>5</v>
      </c>
      <c r="G2623" s="18" t="s">
        <v>9</v>
      </c>
      <c r="I2623" s="305" t="s">
        <v>15</v>
      </c>
      <c r="J2623" s="305" t="s">
        <v>59</v>
      </c>
    </row>
    <row r="2624" spans="1:10" s="2" customFormat="1" ht="22.7" customHeight="1" outlineLevel="1">
      <c r="A2624" s="19">
        <f t="shared" si="40"/>
        <v>2616</v>
      </c>
      <c r="B2624" s="305" t="s">
        <v>6309</v>
      </c>
      <c r="C2624" s="236" t="s">
        <v>6310</v>
      </c>
      <c r="D2624" s="228" t="s">
        <v>6311</v>
      </c>
      <c r="E2624" s="220">
        <v>20420</v>
      </c>
      <c r="F2624" s="221" t="s">
        <v>5</v>
      </c>
      <c r="G2624" s="18" t="s">
        <v>9</v>
      </c>
      <c r="I2624" s="305" t="s">
        <v>15</v>
      </c>
      <c r="J2624" s="305" t="s">
        <v>59</v>
      </c>
    </row>
    <row r="2625" spans="1:10" s="2" customFormat="1" ht="22.7" customHeight="1" outlineLevel="1">
      <c r="A2625" s="19">
        <f t="shared" si="40"/>
        <v>2617</v>
      </c>
      <c r="B2625" s="305" t="s">
        <v>6312</v>
      </c>
      <c r="C2625" s="236" t="s">
        <v>6313</v>
      </c>
      <c r="D2625" s="228" t="s">
        <v>6314</v>
      </c>
      <c r="E2625" s="220">
        <v>20420</v>
      </c>
      <c r="F2625" s="221" t="s">
        <v>5</v>
      </c>
      <c r="G2625" s="18" t="s">
        <v>9</v>
      </c>
      <c r="I2625" s="305" t="s">
        <v>15</v>
      </c>
      <c r="J2625" s="305" t="s">
        <v>59</v>
      </c>
    </row>
    <row r="2626" spans="1:10" s="2" customFormat="1" ht="12.75" customHeight="1" outlineLevel="1">
      <c r="A2626" s="19">
        <f t="shared" si="40"/>
        <v>2618</v>
      </c>
      <c r="B2626" s="305"/>
      <c r="C2626" s="219"/>
      <c r="D2626" s="228"/>
      <c r="E2626" s="220"/>
      <c r="F2626" s="221"/>
      <c r="G2626" s="18" t="s">
        <v>9</v>
      </c>
      <c r="I2626" s="305"/>
      <c r="J2626" s="305"/>
    </row>
    <row r="2627" spans="1:10" s="2" customFormat="1" ht="22.7" customHeight="1" outlineLevel="1">
      <c r="A2627" s="19">
        <f t="shared" si="40"/>
        <v>2619</v>
      </c>
      <c r="B2627" s="305" t="s">
        <v>6315</v>
      </c>
      <c r="C2627" s="236" t="s">
        <v>6316</v>
      </c>
      <c r="D2627" s="228" t="s">
        <v>6317</v>
      </c>
      <c r="E2627" s="220">
        <v>20099</v>
      </c>
      <c r="F2627" s="221" t="s">
        <v>5</v>
      </c>
      <c r="G2627" s="18" t="s">
        <v>9</v>
      </c>
      <c r="I2627" s="305" t="s">
        <v>15</v>
      </c>
      <c r="J2627" s="305" t="s">
        <v>59</v>
      </c>
    </row>
    <row r="2628" spans="1:10" s="2" customFormat="1" ht="22.7" customHeight="1" outlineLevel="1">
      <c r="A2628" s="19">
        <f t="shared" si="40"/>
        <v>2620</v>
      </c>
      <c r="B2628" s="305" t="s">
        <v>6318</v>
      </c>
      <c r="C2628" s="236" t="s">
        <v>6319</v>
      </c>
      <c r="D2628" s="228" t="s">
        <v>6320</v>
      </c>
      <c r="E2628" s="220">
        <v>20099</v>
      </c>
      <c r="F2628" s="221" t="s">
        <v>5</v>
      </c>
      <c r="G2628" s="18" t="s">
        <v>9</v>
      </c>
      <c r="I2628" s="305" t="s">
        <v>15</v>
      </c>
      <c r="J2628" s="305" t="s">
        <v>59</v>
      </c>
    </row>
    <row r="2629" spans="1:10" s="2" customFormat="1" ht="22.7" customHeight="1" outlineLevel="1">
      <c r="A2629" s="19">
        <f t="shared" si="40"/>
        <v>2621</v>
      </c>
      <c r="B2629" s="305" t="s">
        <v>6321</v>
      </c>
      <c r="C2629" s="236" t="s">
        <v>6322</v>
      </c>
      <c r="D2629" s="228" t="s">
        <v>6323</v>
      </c>
      <c r="E2629" s="220">
        <v>20099</v>
      </c>
      <c r="F2629" s="221" t="s">
        <v>5</v>
      </c>
      <c r="G2629" s="18" t="s">
        <v>9</v>
      </c>
      <c r="I2629" s="305" t="s">
        <v>15</v>
      </c>
      <c r="J2629" s="305" t="s">
        <v>59</v>
      </c>
    </row>
    <row r="2630" spans="1:10" s="2" customFormat="1" ht="22.7" customHeight="1" outlineLevel="1">
      <c r="A2630" s="19">
        <f t="shared" si="40"/>
        <v>2622</v>
      </c>
      <c r="B2630" s="305" t="s">
        <v>6324</v>
      </c>
      <c r="C2630" s="236" t="s">
        <v>6325</v>
      </c>
      <c r="D2630" s="228" t="s">
        <v>6326</v>
      </c>
      <c r="E2630" s="220">
        <v>20420</v>
      </c>
      <c r="F2630" s="221" t="s">
        <v>5</v>
      </c>
      <c r="G2630" s="18" t="s">
        <v>9</v>
      </c>
      <c r="I2630" s="305" t="s">
        <v>15</v>
      </c>
      <c r="J2630" s="305" t="s">
        <v>59</v>
      </c>
    </row>
    <row r="2631" spans="1:10" s="2" customFormat="1" ht="22.7" customHeight="1" outlineLevel="1">
      <c r="A2631" s="19">
        <f t="shared" si="40"/>
        <v>2623</v>
      </c>
      <c r="B2631" s="305" t="s">
        <v>6327</v>
      </c>
      <c r="C2631" s="236" t="s">
        <v>6328</v>
      </c>
      <c r="D2631" s="228" t="s">
        <v>6329</v>
      </c>
      <c r="E2631" s="220">
        <v>20420</v>
      </c>
      <c r="F2631" s="221" t="s">
        <v>5</v>
      </c>
      <c r="G2631" s="18" t="s">
        <v>9</v>
      </c>
      <c r="I2631" s="305" t="s">
        <v>15</v>
      </c>
      <c r="J2631" s="305" t="s">
        <v>59</v>
      </c>
    </row>
    <row r="2632" spans="1:10" s="2" customFormat="1" ht="22.7" customHeight="1" outlineLevel="1">
      <c r="A2632" s="19">
        <f t="shared" si="40"/>
        <v>2624</v>
      </c>
      <c r="B2632" s="305" t="s">
        <v>6330</v>
      </c>
      <c r="C2632" s="236" t="s">
        <v>6331</v>
      </c>
      <c r="D2632" s="228" t="s">
        <v>6332</v>
      </c>
      <c r="E2632" s="220">
        <v>20420</v>
      </c>
      <c r="F2632" s="221" t="s">
        <v>5</v>
      </c>
      <c r="G2632" s="18" t="s">
        <v>9</v>
      </c>
      <c r="I2632" s="305" t="s">
        <v>15</v>
      </c>
      <c r="J2632" s="305" t="s">
        <v>59</v>
      </c>
    </row>
    <row r="2633" spans="1:10" s="2" customFormat="1" ht="12.75" customHeight="1" outlineLevel="1">
      <c r="A2633" s="19">
        <f t="shared" si="40"/>
        <v>2625</v>
      </c>
      <c r="B2633" s="305"/>
      <c r="C2633" s="224" t="s">
        <v>6333</v>
      </c>
      <c r="D2633" s="228"/>
      <c r="E2633" s="220"/>
      <c r="F2633" s="221"/>
      <c r="G2633" s="18" t="s">
        <v>9</v>
      </c>
      <c r="I2633" s="305"/>
      <c r="J2633" s="305"/>
    </row>
    <row r="2634" spans="1:10" s="2" customFormat="1" ht="22.7" customHeight="1" outlineLevel="1">
      <c r="A2634" s="19">
        <f t="shared" si="40"/>
        <v>2626</v>
      </c>
      <c r="B2634" s="305" t="s">
        <v>6334</v>
      </c>
      <c r="C2634" s="236" t="s">
        <v>6335</v>
      </c>
      <c r="D2634" s="228" t="s">
        <v>6336</v>
      </c>
      <c r="E2634" s="220">
        <v>10646</v>
      </c>
      <c r="F2634" s="221" t="s">
        <v>5</v>
      </c>
      <c r="G2634" s="18" t="s">
        <v>9</v>
      </c>
      <c r="I2634" s="305" t="s">
        <v>15</v>
      </c>
      <c r="J2634" s="305" t="s">
        <v>16</v>
      </c>
    </row>
    <row r="2635" spans="1:10" s="2" customFormat="1" ht="22.7" customHeight="1" outlineLevel="1">
      <c r="A2635" s="19">
        <f t="shared" ref="A2635:A2698" si="41">A2634+1</f>
        <v>2627</v>
      </c>
      <c r="B2635" s="305" t="s">
        <v>6337</v>
      </c>
      <c r="C2635" s="236" t="s">
        <v>6338</v>
      </c>
      <c r="D2635" s="228" t="s">
        <v>6339</v>
      </c>
      <c r="E2635" s="220">
        <v>10870</v>
      </c>
      <c r="F2635" s="221" t="s">
        <v>5</v>
      </c>
      <c r="G2635" s="18" t="s">
        <v>9</v>
      </c>
      <c r="I2635" s="305" t="s">
        <v>15</v>
      </c>
      <c r="J2635" s="305" t="s">
        <v>16</v>
      </c>
    </row>
    <row r="2636" spans="1:10" s="2" customFormat="1" ht="12.75" customHeight="1" outlineLevel="1">
      <c r="A2636" s="19">
        <f t="shared" si="41"/>
        <v>2628</v>
      </c>
      <c r="B2636" s="305"/>
      <c r="C2636" s="224" t="s">
        <v>6340</v>
      </c>
      <c r="D2636" s="228"/>
      <c r="E2636" s="220"/>
      <c r="F2636" s="221"/>
      <c r="G2636" s="18" t="s">
        <v>9</v>
      </c>
      <c r="I2636" s="305"/>
      <c r="J2636" s="305"/>
    </row>
    <row r="2637" spans="1:10" s="2" customFormat="1" ht="22.7" customHeight="1" outlineLevel="1">
      <c r="A2637" s="19">
        <f t="shared" si="41"/>
        <v>2629</v>
      </c>
      <c r="B2637" s="305">
        <v>1340415001</v>
      </c>
      <c r="C2637" s="236" t="s">
        <v>6341</v>
      </c>
      <c r="D2637" s="228" t="s">
        <v>6342</v>
      </c>
      <c r="E2637" s="220">
        <v>12789</v>
      </c>
      <c r="F2637" s="221" t="s">
        <v>5</v>
      </c>
      <c r="G2637" s="18" t="s">
        <v>9</v>
      </c>
      <c r="I2637" s="305" t="s">
        <v>15</v>
      </c>
      <c r="J2637" s="305" t="s">
        <v>16</v>
      </c>
    </row>
    <row r="2638" spans="1:10" s="2" customFormat="1" ht="22.7" customHeight="1" outlineLevel="1">
      <c r="A2638" s="19">
        <f t="shared" si="41"/>
        <v>2630</v>
      </c>
      <c r="B2638" s="305">
        <v>1340415041</v>
      </c>
      <c r="C2638" s="236" t="s">
        <v>6343</v>
      </c>
      <c r="D2638" s="228" t="s">
        <v>6344</v>
      </c>
      <c r="E2638" s="220">
        <v>21536</v>
      </c>
      <c r="F2638" s="221" t="s">
        <v>5</v>
      </c>
      <c r="G2638" s="18" t="s">
        <v>9</v>
      </c>
      <c r="I2638" s="305" t="s">
        <v>15</v>
      </c>
      <c r="J2638" s="305" t="s">
        <v>59</v>
      </c>
    </row>
    <row r="2639" spans="1:10" s="2" customFormat="1" ht="22.7" customHeight="1" outlineLevel="1">
      <c r="A2639" s="19">
        <f t="shared" si="41"/>
        <v>2631</v>
      </c>
      <c r="B2639" s="305">
        <v>1340415101</v>
      </c>
      <c r="C2639" s="236" t="s">
        <v>6345</v>
      </c>
      <c r="D2639" s="228" t="s">
        <v>6346</v>
      </c>
      <c r="E2639" s="220">
        <v>12789</v>
      </c>
      <c r="F2639" s="221" t="s">
        <v>5</v>
      </c>
      <c r="G2639" s="18" t="s">
        <v>9</v>
      </c>
      <c r="I2639" s="305" t="s">
        <v>15</v>
      </c>
      <c r="J2639" s="305" t="s">
        <v>16</v>
      </c>
    </row>
    <row r="2640" spans="1:10" s="2" customFormat="1" ht="22.7" customHeight="1" outlineLevel="1">
      <c r="A2640" s="19">
        <f t="shared" si="41"/>
        <v>2632</v>
      </c>
      <c r="B2640" s="305">
        <v>1340415141</v>
      </c>
      <c r="C2640" s="236" t="s">
        <v>6347</v>
      </c>
      <c r="D2640" s="228" t="s">
        <v>6348</v>
      </c>
      <c r="E2640" s="220">
        <v>21536</v>
      </c>
      <c r="F2640" s="221" t="s">
        <v>5</v>
      </c>
      <c r="G2640" s="18" t="s">
        <v>9</v>
      </c>
      <c r="I2640" s="305" t="s">
        <v>15</v>
      </c>
      <c r="J2640" s="305" t="s">
        <v>59</v>
      </c>
    </row>
    <row r="2641" spans="1:10" s="2" customFormat="1" ht="22.7" customHeight="1" outlineLevel="1">
      <c r="A2641" s="19">
        <f t="shared" si="41"/>
        <v>2633</v>
      </c>
      <c r="B2641" s="305">
        <v>1340415201</v>
      </c>
      <c r="C2641" s="236" t="s">
        <v>6349</v>
      </c>
      <c r="D2641" s="228" t="s">
        <v>6350</v>
      </c>
      <c r="E2641" s="220">
        <v>12789</v>
      </c>
      <c r="F2641" s="221" t="s">
        <v>5</v>
      </c>
      <c r="G2641" s="18" t="s">
        <v>9</v>
      </c>
      <c r="I2641" s="305" t="s">
        <v>15</v>
      </c>
      <c r="J2641" s="305" t="s">
        <v>16</v>
      </c>
    </row>
    <row r="2642" spans="1:10" s="2" customFormat="1" ht="22.7" customHeight="1" outlineLevel="1">
      <c r="A2642" s="19">
        <f t="shared" si="41"/>
        <v>2634</v>
      </c>
      <c r="B2642" s="305">
        <v>1340415241</v>
      </c>
      <c r="C2642" s="236" t="s">
        <v>6351</v>
      </c>
      <c r="D2642" s="228" t="s">
        <v>6352</v>
      </c>
      <c r="E2642" s="220">
        <v>21536</v>
      </c>
      <c r="F2642" s="221" t="s">
        <v>5</v>
      </c>
      <c r="G2642" s="18" t="s">
        <v>9</v>
      </c>
      <c r="I2642" s="305" t="s">
        <v>15</v>
      </c>
      <c r="J2642" s="305" t="s">
        <v>59</v>
      </c>
    </row>
    <row r="2643" spans="1:10" s="2" customFormat="1" ht="22.7" customHeight="1" outlineLevel="1">
      <c r="A2643" s="19">
        <f t="shared" si="41"/>
        <v>2635</v>
      </c>
      <c r="B2643" s="305">
        <v>1340420001</v>
      </c>
      <c r="C2643" s="236" t="s">
        <v>6353</v>
      </c>
      <c r="D2643" s="228" t="s">
        <v>6354</v>
      </c>
      <c r="E2643" s="220">
        <v>13162</v>
      </c>
      <c r="F2643" s="221" t="s">
        <v>5</v>
      </c>
      <c r="G2643" s="18" t="s">
        <v>9</v>
      </c>
      <c r="I2643" s="305" t="s">
        <v>15</v>
      </c>
      <c r="J2643" s="305" t="s">
        <v>16</v>
      </c>
    </row>
    <row r="2644" spans="1:10" s="2" customFormat="1" ht="22.7" customHeight="1" outlineLevel="1">
      <c r="A2644" s="19">
        <f t="shared" si="41"/>
        <v>2636</v>
      </c>
      <c r="B2644" s="305">
        <v>1340420041</v>
      </c>
      <c r="C2644" s="236" t="s">
        <v>6355</v>
      </c>
      <c r="D2644" s="228" t="s">
        <v>6356</v>
      </c>
      <c r="E2644" s="220">
        <v>21910</v>
      </c>
      <c r="F2644" s="221" t="s">
        <v>5</v>
      </c>
      <c r="G2644" s="18" t="s">
        <v>9</v>
      </c>
      <c r="I2644" s="305" t="s">
        <v>15</v>
      </c>
      <c r="J2644" s="305" t="s">
        <v>59</v>
      </c>
    </row>
    <row r="2645" spans="1:10" s="2" customFormat="1" ht="22.7" customHeight="1" outlineLevel="1">
      <c r="A2645" s="19">
        <f t="shared" si="41"/>
        <v>2637</v>
      </c>
      <c r="B2645" s="305">
        <v>1340420101</v>
      </c>
      <c r="C2645" s="236" t="s">
        <v>6357</v>
      </c>
      <c r="D2645" s="228" t="s">
        <v>6358</v>
      </c>
      <c r="E2645" s="220">
        <v>13162</v>
      </c>
      <c r="F2645" s="221" t="s">
        <v>5</v>
      </c>
      <c r="G2645" s="18" t="s">
        <v>9</v>
      </c>
      <c r="I2645" s="305" t="s">
        <v>15</v>
      </c>
      <c r="J2645" s="305" t="s">
        <v>16</v>
      </c>
    </row>
    <row r="2646" spans="1:10" s="2" customFormat="1" ht="22.7" customHeight="1" outlineLevel="1">
      <c r="A2646" s="19">
        <f t="shared" si="41"/>
        <v>2638</v>
      </c>
      <c r="B2646" s="305">
        <v>1340420141</v>
      </c>
      <c r="C2646" s="236" t="s">
        <v>6359</v>
      </c>
      <c r="D2646" s="228" t="s">
        <v>6360</v>
      </c>
      <c r="E2646" s="220">
        <v>21910</v>
      </c>
      <c r="F2646" s="221" t="s">
        <v>5</v>
      </c>
      <c r="G2646" s="18" t="s">
        <v>9</v>
      </c>
      <c r="I2646" s="305" t="s">
        <v>15</v>
      </c>
      <c r="J2646" s="305" t="s">
        <v>59</v>
      </c>
    </row>
    <row r="2647" spans="1:10" s="2" customFormat="1" ht="22.7" customHeight="1" outlineLevel="1">
      <c r="A2647" s="19">
        <f t="shared" si="41"/>
        <v>2639</v>
      </c>
      <c r="B2647" s="305">
        <v>1340420201</v>
      </c>
      <c r="C2647" s="236" t="s">
        <v>6361</v>
      </c>
      <c r="D2647" s="228" t="s">
        <v>6362</v>
      </c>
      <c r="E2647" s="220">
        <v>13162</v>
      </c>
      <c r="F2647" s="221" t="s">
        <v>5</v>
      </c>
      <c r="G2647" s="18" t="s">
        <v>9</v>
      </c>
      <c r="I2647" s="305" t="s">
        <v>15</v>
      </c>
      <c r="J2647" s="305" t="s">
        <v>16</v>
      </c>
    </row>
    <row r="2648" spans="1:10" s="2" customFormat="1" ht="22.7" customHeight="1" outlineLevel="1">
      <c r="A2648" s="19">
        <f t="shared" si="41"/>
        <v>2640</v>
      </c>
      <c r="B2648" s="305">
        <v>1340420241</v>
      </c>
      <c r="C2648" s="236" t="s">
        <v>6363</v>
      </c>
      <c r="D2648" s="228" t="s">
        <v>6364</v>
      </c>
      <c r="E2648" s="220">
        <v>21910</v>
      </c>
      <c r="F2648" s="221" t="s">
        <v>5</v>
      </c>
      <c r="G2648" s="18" t="s">
        <v>9</v>
      </c>
      <c r="I2648" s="305" t="s">
        <v>15</v>
      </c>
      <c r="J2648" s="305" t="s">
        <v>59</v>
      </c>
    </row>
    <row r="2649" spans="1:10" s="2" customFormat="1" ht="22.7" customHeight="1" outlineLevel="1">
      <c r="A2649" s="19">
        <f t="shared" si="41"/>
        <v>2641</v>
      </c>
      <c r="B2649" s="305">
        <v>1340425001</v>
      </c>
      <c r="C2649" s="236" t="s">
        <v>6365</v>
      </c>
      <c r="D2649" s="228" t="s">
        <v>6366</v>
      </c>
      <c r="E2649" s="220">
        <v>13589</v>
      </c>
      <c r="F2649" s="221" t="s">
        <v>5</v>
      </c>
      <c r="G2649" s="18" t="s">
        <v>9</v>
      </c>
      <c r="I2649" s="305" t="s">
        <v>15</v>
      </c>
      <c r="J2649" s="305" t="s">
        <v>16</v>
      </c>
    </row>
    <row r="2650" spans="1:10" s="2" customFormat="1" ht="22.7" customHeight="1" outlineLevel="1">
      <c r="A2650" s="19">
        <f t="shared" si="41"/>
        <v>2642</v>
      </c>
      <c r="B2650" s="305">
        <v>1340425041</v>
      </c>
      <c r="C2650" s="236" t="s">
        <v>6367</v>
      </c>
      <c r="D2650" s="228" t="s">
        <v>6368</v>
      </c>
      <c r="E2650" s="220">
        <v>22337</v>
      </c>
      <c r="F2650" s="221" t="s">
        <v>5</v>
      </c>
      <c r="G2650" s="18" t="s">
        <v>9</v>
      </c>
      <c r="I2650" s="305" t="s">
        <v>15</v>
      </c>
      <c r="J2650" s="305" t="s">
        <v>59</v>
      </c>
    </row>
    <row r="2651" spans="1:10" s="2" customFormat="1" ht="22.7" customHeight="1" outlineLevel="1">
      <c r="A2651" s="19">
        <f t="shared" si="41"/>
        <v>2643</v>
      </c>
      <c r="B2651" s="305">
        <v>1340425101</v>
      </c>
      <c r="C2651" s="236" t="s">
        <v>6369</v>
      </c>
      <c r="D2651" s="228" t="s">
        <v>6370</v>
      </c>
      <c r="E2651" s="220">
        <v>13589</v>
      </c>
      <c r="F2651" s="221" t="s">
        <v>5</v>
      </c>
      <c r="G2651" s="18" t="s">
        <v>9</v>
      </c>
      <c r="I2651" s="305" t="s">
        <v>15</v>
      </c>
      <c r="J2651" s="305" t="s">
        <v>16</v>
      </c>
    </row>
    <row r="2652" spans="1:10" s="2" customFormat="1" ht="22.7" customHeight="1" outlineLevel="1">
      <c r="A2652" s="19">
        <f t="shared" si="41"/>
        <v>2644</v>
      </c>
      <c r="B2652" s="305">
        <v>1340425141</v>
      </c>
      <c r="C2652" s="236" t="s">
        <v>6371</v>
      </c>
      <c r="D2652" s="228" t="s">
        <v>6372</v>
      </c>
      <c r="E2652" s="220">
        <v>22337</v>
      </c>
      <c r="F2652" s="221" t="s">
        <v>5</v>
      </c>
      <c r="G2652" s="18" t="s">
        <v>9</v>
      </c>
      <c r="I2652" s="305" t="s">
        <v>15</v>
      </c>
      <c r="J2652" s="305" t="s">
        <v>59</v>
      </c>
    </row>
    <row r="2653" spans="1:10" s="2" customFormat="1" ht="22.7" customHeight="1" outlineLevel="1">
      <c r="A2653" s="19">
        <f t="shared" si="41"/>
        <v>2645</v>
      </c>
      <c r="B2653" s="305">
        <v>1340425201</v>
      </c>
      <c r="C2653" s="236" t="s">
        <v>6373</v>
      </c>
      <c r="D2653" s="228" t="s">
        <v>6374</v>
      </c>
      <c r="E2653" s="220">
        <v>13589</v>
      </c>
      <c r="F2653" s="221" t="s">
        <v>5</v>
      </c>
      <c r="G2653" s="18" t="s">
        <v>9</v>
      </c>
      <c r="I2653" s="305" t="s">
        <v>15</v>
      </c>
      <c r="J2653" s="305" t="s">
        <v>16</v>
      </c>
    </row>
    <row r="2654" spans="1:10" s="2" customFormat="1" ht="22.7" customHeight="1" outlineLevel="1">
      <c r="A2654" s="19">
        <f t="shared" si="41"/>
        <v>2646</v>
      </c>
      <c r="B2654" s="305">
        <v>1340425241</v>
      </c>
      <c r="C2654" s="236" t="s">
        <v>6375</v>
      </c>
      <c r="D2654" s="228" t="s">
        <v>6376</v>
      </c>
      <c r="E2654" s="220">
        <v>22337</v>
      </c>
      <c r="F2654" s="221" t="s">
        <v>5</v>
      </c>
      <c r="G2654" s="18" t="s">
        <v>9</v>
      </c>
      <c r="I2654" s="305" t="s">
        <v>15</v>
      </c>
      <c r="J2654" s="305" t="s">
        <v>59</v>
      </c>
    </row>
    <row r="2655" spans="1:10" s="2" customFormat="1" ht="22.7" customHeight="1" outlineLevel="1">
      <c r="A2655" s="19">
        <f t="shared" si="41"/>
        <v>2647</v>
      </c>
      <c r="B2655" s="305">
        <v>1340435001</v>
      </c>
      <c r="C2655" s="236" t="s">
        <v>6377</v>
      </c>
      <c r="D2655" s="228" t="s">
        <v>6378</v>
      </c>
      <c r="E2655" s="220">
        <v>14691</v>
      </c>
      <c r="F2655" s="221" t="s">
        <v>5</v>
      </c>
      <c r="G2655" s="18" t="s">
        <v>9</v>
      </c>
      <c r="I2655" s="305" t="s">
        <v>15</v>
      </c>
      <c r="J2655" s="305" t="s">
        <v>16</v>
      </c>
    </row>
    <row r="2656" spans="1:10" s="2" customFormat="1" ht="22.7" customHeight="1" outlineLevel="1">
      <c r="A2656" s="19">
        <f t="shared" si="41"/>
        <v>2648</v>
      </c>
      <c r="B2656" s="305">
        <v>1340435041</v>
      </c>
      <c r="C2656" s="236" t="s">
        <v>6379</v>
      </c>
      <c r="D2656" s="228" t="s">
        <v>6380</v>
      </c>
      <c r="E2656" s="220">
        <v>23439</v>
      </c>
      <c r="F2656" s="221" t="s">
        <v>5</v>
      </c>
      <c r="G2656" s="18" t="s">
        <v>9</v>
      </c>
      <c r="I2656" s="305" t="s">
        <v>15</v>
      </c>
      <c r="J2656" s="305" t="s">
        <v>59</v>
      </c>
    </row>
    <row r="2657" spans="1:10" s="2" customFormat="1" ht="22.7" customHeight="1" outlineLevel="1">
      <c r="A2657" s="19">
        <f t="shared" si="41"/>
        <v>2649</v>
      </c>
      <c r="B2657" s="305">
        <v>1340435101</v>
      </c>
      <c r="C2657" s="236" t="s">
        <v>6381</v>
      </c>
      <c r="D2657" s="228" t="s">
        <v>6382</v>
      </c>
      <c r="E2657" s="220">
        <v>14691</v>
      </c>
      <c r="F2657" s="221" t="s">
        <v>5</v>
      </c>
      <c r="G2657" s="18" t="s">
        <v>9</v>
      </c>
      <c r="I2657" s="305" t="s">
        <v>15</v>
      </c>
      <c r="J2657" s="305" t="s">
        <v>16</v>
      </c>
    </row>
    <row r="2658" spans="1:10" s="2" customFormat="1" ht="22.7" customHeight="1" outlineLevel="1">
      <c r="A2658" s="19">
        <f t="shared" si="41"/>
        <v>2650</v>
      </c>
      <c r="B2658" s="305">
        <v>1340435141</v>
      </c>
      <c r="C2658" s="236" t="s">
        <v>6383</v>
      </c>
      <c r="D2658" s="228" t="s">
        <v>6384</v>
      </c>
      <c r="E2658" s="220">
        <v>23439</v>
      </c>
      <c r="F2658" s="221" t="s">
        <v>5</v>
      </c>
      <c r="G2658" s="18" t="s">
        <v>9</v>
      </c>
      <c r="I2658" s="305" t="s">
        <v>15</v>
      </c>
      <c r="J2658" s="305" t="s">
        <v>59</v>
      </c>
    </row>
    <row r="2659" spans="1:10" s="2" customFormat="1" ht="22.7" customHeight="1" outlineLevel="1">
      <c r="A2659" s="19">
        <f t="shared" si="41"/>
        <v>2651</v>
      </c>
      <c r="B2659" s="305">
        <v>1340435201</v>
      </c>
      <c r="C2659" s="236" t="s">
        <v>6385</v>
      </c>
      <c r="D2659" s="228" t="s">
        <v>6386</v>
      </c>
      <c r="E2659" s="220">
        <v>14691</v>
      </c>
      <c r="F2659" s="221" t="s">
        <v>5</v>
      </c>
      <c r="G2659" s="18" t="s">
        <v>9</v>
      </c>
      <c r="I2659" s="305" t="s">
        <v>15</v>
      </c>
      <c r="J2659" s="305" t="s">
        <v>16</v>
      </c>
    </row>
    <row r="2660" spans="1:10" s="2" customFormat="1" ht="22.7" customHeight="1" outlineLevel="1">
      <c r="A2660" s="19">
        <f t="shared" si="41"/>
        <v>2652</v>
      </c>
      <c r="B2660" s="305">
        <v>1340435241</v>
      </c>
      <c r="C2660" s="236" t="s">
        <v>6387</v>
      </c>
      <c r="D2660" s="228" t="s">
        <v>6388</v>
      </c>
      <c r="E2660" s="220">
        <v>23439</v>
      </c>
      <c r="F2660" s="221" t="s">
        <v>5</v>
      </c>
      <c r="G2660" s="18" t="s">
        <v>9</v>
      </c>
      <c r="I2660" s="305" t="s">
        <v>15</v>
      </c>
      <c r="J2660" s="305" t="s">
        <v>59</v>
      </c>
    </row>
    <row r="2661" spans="1:10" s="2" customFormat="1" ht="12.75" customHeight="1" outlineLevel="1">
      <c r="A2661" s="19">
        <f t="shared" si="41"/>
        <v>2653</v>
      </c>
      <c r="B2661" s="305"/>
      <c r="C2661" s="236"/>
      <c r="D2661" s="228"/>
      <c r="E2661" s="220"/>
      <c r="F2661" s="221"/>
      <c r="G2661" s="18" t="s">
        <v>9</v>
      </c>
      <c r="I2661" s="305"/>
      <c r="J2661" s="305"/>
    </row>
    <row r="2662" spans="1:10" s="2" customFormat="1" ht="22.7" customHeight="1" outlineLevel="1">
      <c r="A2662" s="19">
        <f t="shared" si="41"/>
        <v>2654</v>
      </c>
      <c r="B2662" s="305">
        <v>1340715001</v>
      </c>
      <c r="C2662" s="236" t="s">
        <v>6389</v>
      </c>
      <c r="D2662" s="228" t="s">
        <v>6390</v>
      </c>
      <c r="E2662" s="220">
        <v>13276</v>
      </c>
      <c r="F2662" s="221" t="s">
        <v>5</v>
      </c>
      <c r="G2662" s="18" t="s">
        <v>9</v>
      </c>
      <c r="I2662" s="305" t="s">
        <v>15</v>
      </c>
      <c r="J2662" s="305" t="s">
        <v>16</v>
      </c>
    </row>
    <row r="2663" spans="1:10" s="2" customFormat="1" ht="22.7" customHeight="1" outlineLevel="1">
      <c r="A2663" s="19">
        <f t="shared" si="41"/>
        <v>2655</v>
      </c>
      <c r="B2663" s="305">
        <v>1340715041</v>
      </c>
      <c r="C2663" s="236" t="s">
        <v>6391</v>
      </c>
      <c r="D2663" s="228" t="s">
        <v>6392</v>
      </c>
      <c r="E2663" s="220">
        <v>22024</v>
      </c>
      <c r="F2663" s="221" t="s">
        <v>5</v>
      </c>
      <c r="G2663" s="18" t="s">
        <v>9</v>
      </c>
      <c r="I2663" s="305" t="s">
        <v>15</v>
      </c>
      <c r="J2663" s="305" t="s">
        <v>59</v>
      </c>
    </row>
    <row r="2664" spans="1:10" s="2" customFormat="1" ht="22.7" customHeight="1" outlineLevel="1">
      <c r="A2664" s="19">
        <f t="shared" si="41"/>
        <v>2656</v>
      </c>
      <c r="B2664" s="305">
        <v>1340715101</v>
      </c>
      <c r="C2664" s="236" t="s">
        <v>6393</v>
      </c>
      <c r="D2664" s="228" t="s">
        <v>6394</v>
      </c>
      <c r="E2664" s="220">
        <v>13276</v>
      </c>
      <c r="F2664" s="221" t="s">
        <v>5</v>
      </c>
      <c r="G2664" s="18" t="s">
        <v>9</v>
      </c>
      <c r="I2664" s="305" t="s">
        <v>15</v>
      </c>
      <c r="J2664" s="305" t="s">
        <v>16</v>
      </c>
    </row>
    <row r="2665" spans="1:10" s="2" customFormat="1" ht="22.7" customHeight="1" outlineLevel="1">
      <c r="A2665" s="19">
        <f t="shared" si="41"/>
        <v>2657</v>
      </c>
      <c r="B2665" s="305">
        <v>1340715141</v>
      </c>
      <c r="C2665" s="236" t="s">
        <v>6395</v>
      </c>
      <c r="D2665" s="228" t="s">
        <v>6396</v>
      </c>
      <c r="E2665" s="220">
        <v>22024</v>
      </c>
      <c r="F2665" s="221" t="s">
        <v>5</v>
      </c>
      <c r="G2665" s="18" t="s">
        <v>9</v>
      </c>
      <c r="I2665" s="305" t="s">
        <v>15</v>
      </c>
      <c r="J2665" s="305" t="s">
        <v>59</v>
      </c>
    </row>
    <row r="2666" spans="1:10" s="2" customFormat="1" ht="22.7" customHeight="1" outlineLevel="1">
      <c r="A2666" s="19">
        <f t="shared" si="41"/>
        <v>2658</v>
      </c>
      <c r="B2666" s="305">
        <v>1340715201</v>
      </c>
      <c r="C2666" s="236" t="s">
        <v>6397</v>
      </c>
      <c r="D2666" s="228" t="s">
        <v>6398</v>
      </c>
      <c r="E2666" s="220">
        <v>13276</v>
      </c>
      <c r="F2666" s="221" t="s">
        <v>5</v>
      </c>
      <c r="G2666" s="18" t="s">
        <v>9</v>
      </c>
      <c r="I2666" s="305" t="s">
        <v>15</v>
      </c>
      <c r="J2666" s="305" t="s">
        <v>16</v>
      </c>
    </row>
    <row r="2667" spans="1:10" s="2" customFormat="1" ht="22.7" customHeight="1" outlineLevel="1">
      <c r="A2667" s="19">
        <f t="shared" si="41"/>
        <v>2659</v>
      </c>
      <c r="B2667" s="305">
        <v>1340715241</v>
      </c>
      <c r="C2667" s="236" t="s">
        <v>6399</v>
      </c>
      <c r="D2667" s="228" t="s">
        <v>6400</v>
      </c>
      <c r="E2667" s="220">
        <v>22024</v>
      </c>
      <c r="F2667" s="221" t="s">
        <v>5</v>
      </c>
      <c r="G2667" s="18" t="s">
        <v>9</v>
      </c>
      <c r="I2667" s="305" t="s">
        <v>15</v>
      </c>
      <c r="J2667" s="305" t="s">
        <v>59</v>
      </c>
    </row>
    <row r="2668" spans="1:10" s="2" customFormat="1" ht="22.7" customHeight="1" outlineLevel="1">
      <c r="A2668" s="19">
        <f t="shared" si="41"/>
        <v>2660</v>
      </c>
      <c r="B2668" s="305">
        <v>1340720001</v>
      </c>
      <c r="C2668" s="236" t="s">
        <v>6401</v>
      </c>
      <c r="D2668" s="228" t="s">
        <v>6402</v>
      </c>
      <c r="E2668" s="220">
        <v>13748</v>
      </c>
      <c r="F2668" s="221" t="s">
        <v>5</v>
      </c>
      <c r="G2668" s="18" t="s">
        <v>9</v>
      </c>
      <c r="I2668" s="305" t="s">
        <v>15</v>
      </c>
      <c r="J2668" s="305" t="s">
        <v>16</v>
      </c>
    </row>
    <row r="2669" spans="1:10" s="2" customFormat="1" ht="22.7" customHeight="1" outlineLevel="1">
      <c r="A2669" s="19">
        <f t="shared" si="41"/>
        <v>2661</v>
      </c>
      <c r="B2669" s="305">
        <v>1340720041</v>
      </c>
      <c r="C2669" s="236" t="s">
        <v>6403</v>
      </c>
      <c r="D2669" s="228" t="s">
        <v>6404</v>
      </c>
      <c r="E2669" s="220">
        <v>22495</v>
      </c>
      <c r="F2669" s="221" t="s">
        <v>5</v>
      </c>
      <c r="G2669" s="18" t="s">
        <v>9</v>
      </c>
      <c r="I2669" s="305" t="s">
        <v>15</v>
      </c>
      <c r="J2669" s="305" t="s">
        <v>59</v>
      </c>
    </row>
    <row r="2670" spans="1:10" s="2" customFormat="1" ht="22.7" customHeight="1" outlineLevel="1">
      <c r="A2670" s="19">
        <f t="shared" si="41"/>
        <v>2662</v>
      </c>
      <c r="B2670" s="305">
        <v>1340720101</v>
      </c>
      <c r="C2670" s="236" t="s">
        <v>6405</v>
      </c>
      <c r="D2670" s="228" t="s">
        <v>6406</v>
      </c>
      <c r="E2670" s="220">
        <v>13748</v>
      </c>
      <c r="F2670" s="221" t="s">
        <v>5</v>
      </c>
      <c r="G2670" s="18" t="s">
        <v>9</v>
      </c>
      <c r="I2670" s="305" t="s">
        <v>15</v>
      </c>
      <c r="J2670" s="305" t="s">
        <v>16</v>
      </c>
    </row>
    <row r="2671" spans="1:10" s="2" customFormat="1" ht="22.7" customHeight="1" outlineLevel="1">
      <c r="A2671" s="19">
        <f t="shared" si="41"/>
        <v>2663</v>
      </c>
      <c r="B2671" s="305">
        <v>1340720141</v>
      </c>
      <c r="C2671" s="236" t="s">
        <v>6407</v>
      </c>
      <c r="D2671" s="228" t="s">
        <v>6408</v>
      </c>
      <c r="E2671" s="220">
        <v>22495</v>
      </c>
      <c r="F2671" s="221" t="s">
        <v>5</v>
      </c>
      <c r="G2671" s="18" t="s">
        <v>9</v>
      </c>
      <c r="I2671" s="305" t="s">
        <v>15</v>
      </c>
      <c r="J2671" s="305" t="s">
        <v>59</v>
      </c>
    </row>
    <row r="2672" spans="1:10" s="2" customFormat="1" ht="22.7" customHeight="1" outlineLevel="1">
      <c r="A2672" s="19">
        <f t="shared" si="41"/>
        <v>2664</v>
      </c>
      <c r="B2672" s="305">
        <v>1340720201</v>
      </c>
      <c r="C2672" s="236" t="s">
        <v>6409</v>
      </c>
      <c r="D2672" s="228" t="s">
        <v>6410</v>
      </c>
      <c r="E2672" s="220">
        <v>13748</v>
      </c>
      <c r="F2672" s="221" t="s">
        <v>5</v>
      </c>
      <c r="G2672" s="18" t="s">
        <v>9</v>
      </c>
      <c r="I2672" s="305" t="s">
        <v>15</v>
      </c>
      <c r="J2672" s="305" t="s">
        <v>16</v>
      </c>
    </row>
    <row r="2673" spans="1:10" s="2" customFormat="1" ht="22.7" customHeight="1" outlineLevel="1">
      <c r="A2673" s="19">
        <f t="shared" si="41"/>
        <v>2665</v>
      </c>
      <c r="B2673" s="305">
        <v>1340720241</v>
      </c>
      <c r="C2673" s="236" t="s">
        <v>6411</v>
      </c>
      <c r="D2673" s="228" t="s">
        <v>6412</v>
      </c>
      <c r="E2673" s="220">
        <v>22495</v>
      </c>
      <c r="F2673" s="221" t="s">
        <v>5</v>
      </c>
      <c r="G2673" s="18" t="s">
        <v>9</v>
      </c>
      <c r="I2673" s="305" t="s">
        <v>15</v>
      </c>
      <c r="J2673" s="305" t="s">
        <v>59</v>
      </c>
    </row>
    <row r="2674" spans="1:10" s="2" customFormat="1" ht="22.7" customHeight="1" outlineLevel="1">
      <c r="A2674" s="19">
        <f t="shared" si="41"/>
        <v>2666</v>
      </c>
      <c r="B2674" s="305">
        <v>1340725001</v>
      </c>
      <c r="C2674" s="236" t="s">
        <v>6413</v>
      </c>
      <c r="D2674" s="228" t="s">
        <v>6414</v>
      </c>
      <c r="E2674" s="220">
        <v>14322</v>
      </c>
      <c r="F2674" s="221" t="s">
        <v>5</v>
      </c>
      <c r="G2674" s="18" t="s">
        <v>9</v>
      </c>
      <c r="I2674" s="305" t="s">
        <v>15</v>
      </c>
      <c r="J2674" s="305" t="s">
        <v>16</v>
      </c>
    </row>
    <row r="2675" spans="1:10" s="2" customFormat="1" ht="22.7" customHeight="1" outlineLevel="1">
      <c r="A2675" s="19">
        <f t="shared" si="41"/>
        <v>2667</v>
      </c>
      <c r="B2675" s="305">
        <v>1340725041</v>
      </c>
      <c r="C2675" s="236" t="s">
        <v>6415</v>
      </c>
      <c r="D2675" s="228" t="s">
        <v>6416</v>
      </c>
      <c r="E2675" s="220">
        <v>23069</v>
      </c>
      <c r="F2675" s="221" t="s">
        <v>5</v>
      </c>
      <c r="G2675" s="18" t="s">
        <v>9</v>
      </c>
      <c r="I2675" s="305" t="s">
        <v>15</v>
      </c>
      <c r="J2675" s="305" t="s">
        <v>59</v>
      </c>
    </row>
    <row r="2676" spans="1:10" s="2" customFormat="1" ht="22.7" customHeight="1" outlineLevel="1">
      <c r="A2676" s="19">
        <f t="shared" si="41"/>
        <v>2668</v>
      </c>
      <c r="B2676" s="305">
        <v>1340725101</v>
      </c>
      <c r="C2676" s="236" t="s">
        <v>6417</v>
      </c>
      <c r="D2676" s="228" t="s">
        <v>6418</v>
      </c>
      <c r="E2676" s="220">
        <v>14322</v>
      </c>
      <c r="F2676" s="221" t="s">
        <v>5</v>
      </c>
      <c r="G2676" s="18" t="s">
        <v>9</v>
      </c>
      <c r="I2676" s="305" t="s">
        <v>15</v>
      </c>
      <c r="J2676" s="305" t="s">
        <v>16</v>
      </c>
    </row>
    <row r="2677" spans="1:10" s="2" customFormat="1" ht="22.7" customHeight="1" outlineLevel="1">
      <c r="A2677" s="19">
        <f t="shared" si="41"/>
        <v>2669</v>
      </c>
      <c r="B2677" s="305">
        <v>1340725141</v>
      </c>
      <c r="C2677" s="236" t="s">
        <v>6419</v>
      </c>
      <c r="D2677" s="228" t="s">
        <v>6420</v>
      </c>
      <c r="E2677" s="220">
        <v>23069</v>
      </c>
      <c r="F2677" s="221" t="s">
        <v>5</v>
      </c>
      <c r="G2677" s="18" t="s">
        <v>9</v>
      </c>
      <c r="I2677" s="305" t="s">
        <v>15</v>
      </c>
      <c r="J2677" s="305" t="s">
        <v>59</v>
      </c>
    </row>
    <row r="2678" spans="1:10" s="2" customFormat="1" ht="22.7" customHeight="1" outlineLevel="1">
      <c r="A2678" s="19">
        <f t="shared" si="41"/>
        <v>2670</v>
      </c>
      <c r="B2678" s="305">
        <v>1340725201</v>
      </c>
      <c r="C2678" s="236" t="s">
        <v>6421</v>
      </c>
      <c r="D2678" s="228" t="s">
        <v>6422</v>
      </c>
      <c r="E2678" s="220">
        <v>14322</v>
      </c>
      <c r="F2678" s="221" t="s">
        <v>5</v>
      </c>
      <c r="G2678" s="18" t="s">
        <v>9</v>
      </c>
      <c r="I2678" s="305" t="s">
        <v>15</v>
      </c>
      <c r="J2678" s="305" t="s">
        <v>16</v>
      </c>
    </row>
    <row r="2679" spans="1:10" s="2" customFormat="1" ht="22.7" customHeight="1" outlineLevel="1">
      <c r="A2679" s="19">
        <f t="shared" si="41"/>
        <v>2671</v>
      </c>
      <c r="B2679" s="305">
        <v>1340725241</v>
      </c>
      <c r="C2679" s="236" t="s">
        <v>6423</v>
      </c>
      <c r="D2679" s="228" t="s">
        <v>6424</v>
      </c>
      <c r="E2679" s="220">
        <v>23069</v>
      </c>
      <c r="F2679" s="221" t="s">
        <v>5</v>
      </c>
      <c r="G2679" s="18" t="s">
        <v>9</v>
      </c>
      <c r="I2679" s="305" t="s">
        <v>15</v>
      </c>
      <c r="J2679" s="305" t="s">
        <v>59</v>
      </c>
    </row>
    <row r="2680" spans="1:10" s="2" customFormat="1" ht="22.7" customHeight="1" outlineLevel="1">
      <c r="A2680" s="19">
        <f t="shared" si="41"/>
        <v>2672</v>
      </c>
      <c r="B2680" s="305">
        <v>1340735001</v>
      </c>
      <c r="C2680" s="236" t="s">
        <v>6425</v>
      </c>
      <c r="D2680" s="228" t="s">
        <v>6426</v>
      </c>
      <c r="E2680" s="220">
        <v>15423</v>
      </c>
      <c r="F2680" s="221" t="s">
        <v>5</v>
      </c>
      <c r="G2680" s="18" t="s">
        <v>9</v>
      </c>
      <c r="I2680" s="305" t="s">
        <v>15</v>
      </c>
      <c r="J2680" s="305" t="s">
        <v>16</v>
      </c>
    </row>
    <row r="2681" spans="1:10" s="2" customFormat="1" ht="22.7" customHeight="1" outlineLevel="1">
      <c r="A2681" s="19">
        <f t="shared" si="41"/>
        <v>2673</v>
      </c>
      <c r="B2681" s="305">
        <v>1340735041</v>
      </c>
      <c r="C2681" s="236" t="s">
        <v>6427</v>
      </c>
      <c r="D2681" s="228" t="s">
        <v>6428</v>
      </c>
      <c r="E2681" s="220">
        <v>24171</v>
      </c>
      <c r="F2681" s="221" t="s">
        <v>5</v>
      </c>
      <c r="G2681" s="18" t="s">
        <v>9</v>
      </c>
      <c r="I2681" s="305" t="s">
        <v>15</v>
      </c>
      <c r="J2681" s="305" t="s">
        <v>59</v>
      </c>
    </row>
    <row r="2682" spans="1:10" s="2" customFormat="1" ht="22.7" customHeight="1" outlineLevel="1">
      <c r="A2682" s="19">
        <f t="shared" si="41"/>
        <v>2674</v>
      </c>
      <c r="B2682" s="305">
        <v>1340735101</v>
      </c>
      <c r="C2682" s="236" t="s">
        <v>6429</v>
      </c>
      <c r="D2682" s="228" t="s">
        <v>6430</v>
      </c>
      <c r="E2682" s="220">
        <v>15423</v>
      </c>
      <c r="F2682" s="221" t="s">
        <v>5</v>
      </c>
      <c r="G2682" s="18" t="s">
        <v>9</v>
      </c>
      <c r="I2682" s="305" t="s">
        <v>15</v>
      </c>
      <c r="J2682" s="305" t="s">
        <v>16</v>
      </c>
    </row>
    <row r="2683" spans="1:10" s="2" customFormat="1" ht="22.7" customHeight="1" outlineLevel="1">
      <c r="A2683" s="19">
        <f t="shared" si="41"/>
        <v>2675</v>
      </c>
      <c r="B2683" s="305">
        <v>1340735141</v>
      </c>
      <c r="C2683" s="236" t="s">
        <v>6431</v>
      </c>
      <c r="D2683" s="228" t="s">
        <v>6432</v>
      </c>
      <c r="E2683" s="220">
        <v>24171</v>
      </c>
      <c r="F2683" s="221" t="s">
        <v>5</v>
      </c>
      <c r="G2683" s="18" t="s">
        <v>9</v>
      </c>
      <c r="I2683" s="305" t="s">
        <v>15</v>
      </c>
      <c r="J2683" s="305" t="s">
        <v>59</v>
      </c>
    </row>
    <row r="2684" spans="1:10" s="2" customFormat="1" ht="22.7" customHeight="1" outlineLevel="1">
      <c r="A2684" s="19">
        <f t="shared" si="41"/>
        <v>2676</v>
      </c>
      <c r="B2684" s="305">
        <v>1340735201</v>
      </c>
      <c r="C2684" s="236" t="s">
        <v>6433</v>
      </c>
      <c r="D2684" s="228" t="s">
        <v>6434</v>
      </c>
      <c r="E2684" s="220">
        <v>15423</v>
      </c>
      <c r="F2684" s="221" t="s">
        <v>5</v>
      </c>
      <c r="G2684" s="18" t="s">
        <v>9</v>
      </c>
      <c r="I2684" s="305" t="s">
        <v>15</v>
      </c>
      <c r="J2684" s="305" t="s">
        <v>16</v>
      </c>
    </row>
    <row r="2685" spans="1:10" s="2" customFormat="1" ht="22.7" customHeight="1" outlineLevel="1">
      <c r="A2685" s="19">
        <f t="shared" si="41"/>
        <v>2677</v>
      </c>
      <c r="B2685" s="305">
        <v>1340735241</v>
      </c>
      <c r="C2685" s="236" t="s">
        <v>6435</v>
      </c>
      <c r="D2685" s="228" t="s">
        <v>6436</v>
      </c>
      <c r="E2685" s="220">
        <v>24171</v>
      </c>
      <c r="F2685" s="221" t="s">
        <v>5</v>
      </c>
      <c r="G2685" s="18" t="s">
        <v>9</v>
      </c>
      <c r="I2685" s="305" t="s">
        <v>15</v>
      </c>
      <c r="J2685" s="305" t="s">
        <v>59</v>
      </c>
    </row>
    <row r="2686" spans="1:10" s="2" customFormat="1" ht="12.75" customHeight="1" outlineLevel="1">
      <c r="A2686" s="19">
        <f t="shared" si="41"/>
        <v>2678</v>
      </c>
      <c r="B2686" s="305"/>
      <c r="C2686" s="236"/>
      <c r="D2686" s="228"/>
      <c r="E2686" s="220"/>
      <c r="F2686" s="221"/>
      <c r="G2686" s="18" t="s">
        <v>9</v>
      </c>
      <c r="I2686" s="305"/>
      <c r="J2686" s="305"/>
    </row>
    <row r="2687" spans="1:10" s="2" customFormat="1" ht="22.7" customHeight="1" outlineLevel="1">
      <c r="A2687" s="19">
        <f t="shared" si="41"/>
        <v>2679</v>
      </c>
      <c r="B2687" s="305">
        <v>1340815001</v>
      </c>
      <c r="C2687" s="236" t="s">
        <v>6437</v>
      </c>
      <c r="D2687" s="228" t="s">
        <v>6438</v>
      </c>
      <c r="E2687" s="220">
        <v>13276</v>
      </c>
      <c r="F2687" s="221" t="s">
        <v>5</v>
      </c>
      <c r="G2687" s="18" t="s">
        <v>9</v>
      </c>
      <c r="I2687" s="305" t="s">
        <v>15</v>
      </c>
      <c r="J2687" s="305" t="s">
        <v>16</v>
      </c>
    </row>
    <row r="2688" spans="1:10" s="2" customFormat="1" ht="22.7" customHeight="1" outlineLevel="1">
      <c r="A2688" s="19">
        <f t="shared" si="41"/>
        <v>2680</v>
      </c>
      <c r="B2688" s="305">
        <v>1340815041</v>
      </c>
      <c r="C2688" s="236" t="s">
        <v>6439</v>
      </c>
      <c r="D2688" s="228" t="s">
        <v>6440</v>
      </c>
      <c r="E2688" s="220">
        <v>22024</v>
      </c>
      <c r="F2688" s="221" t="s">
        <v>5</v>
      </c>
      <c r="G2688" s="18" t="s">
        <v>9</v>
      </c>
      <c r="I2688" s="305" t="s">
        <v>15</v>
      </c>
      <c r="J2688" s="305" t="s">
        <v>59</v>
      </c>
    </row>
    <row r="2689" spans="1:10" s="2" customFormat="1" ht="22.7" customHeight="1" outlineLevel="1">
      <c r="A2689" s="19">
        <f t="shared" si="41"/>
        <v>2681</v>
      </c>
      <c r="B2689" s="305">
        <v>1340815101</v>
      </c>
      <c r="C2689" s="236" t="s">
        <v>6441</v>
      </c>
      <c r="D2689" s="228" t="s">
        <v>6442</v>
      </c>
      <c r="E2689" s="220">
        <v>13276</v>
      </c>
      <c r="F2689" s="221" t="s">
        <v>5</v>
      </c>
      <c r="G2689" s="18" t="s">
        <v>9</v>
      </c>
      <c r="I2689" s="305" t="s">
        <v>15</v>
      </c>
      <c r="J2689" s="305" t="s">
        <v>16</v>
      </c>
    </row>
    <row r="2690" spans="1:10" s="2" customFormat="1" ht="22.7" customHeight="1" outlineLevel="1">
      <c r="A2690" s="19">
        <f t="shared" si="41"/>
        <v>2682</v>
      </c>
      <c r="B2690" s="305">
        <v>1340815141</v>
      </c>
      <c r="C2690" s="236" t="s">
        <v>6443</v>
      </c>
      <c r="D2690" s="228" t="s">
        <v>6444</v>
      </c>
      <c r="E2690" s="220">
        <v>22024</v>
      </c>
      <c r="F2690" s="221" t="s">
        <v>5</v>
      </c>
      <c r="G2690" s="18" t="s">
        <v>9</v>
      </c>
      <c r="I2690" s="305" t="s">
        <v>15</v>
      </c>
      <c r="J2690" s="305" t="s">
        <v>59</v>
      </c>
    </row>
    <row r="2691" spans="1:10" s="2" customFormat="1" ht="22.7" customHeight="1" outlineLevel="1">
      <c r="A2691" s="19">
        <f t="shared" si="41"/>
        <v>2683</v>
      </c>
      <c r="B2691" s="305">
        <v>1340815201</v>
      </c>
      <c r="C2691" s="236" t="s">
        <v>6445</v>
      </c>
      <c r="D2691" s="228" t="s">
        <v>6446</v>
      </c>
      <c r="E2691" s="220">
        <v>13276</v>
      </c>
      <c r="F2691" s="221" t="s">
        <v>5</v>
      </c>
      <c r="G2691" s="18" t="s">
        <v>9</v>
      </c>
      <c r="I2691" s="305" t="s">
        <v>15</v>
      </c>
      <c r="J2691" s="305" t="s">
        <v>16</v>
      </c>
    </row>
    <row r="2692" spans="1:10" s="2" customFormat="1" ht="22.7" customHeight="1" outlineLevel="1">
      <c r="A2692" s="19">
        <f t="shared" si="41"/>
        <v>2684</v>
      </c>
      <c r="B2692" s="305">
        <v>1340815241</v>
      </c>
      <c r="C2692" s="236" t="s">
        <v>6447</v>
      </c>
      <c r="D2692" s="228" t="s">
        <v>6448</v>
      </c>
      <c r="E2692" s="220">
        <v>22024</v>
      </c>
      <c r="F2692" s="221" t="s">
        <v>5</v>
      </c>
      <c r="G2692" s="18" t="s">
        <v>9</v>
      </c>
      <c r="I2692" s="305" t="s">
        <v>15</v>
      </c>
      <c r="J2692" s="305" t="s">
        <v>59</v>
      </c>
    </row>
    <row r="2693" spans="1:10" s="2" customFormat="1" ht="22.7" customHeight="1" outlineLevel="1">
      <c r="A2693" s="19">
        <f t="shared" si="41"/>
        <v>2685</v>
      </c>
      <c r="B2693" s="305">
        <v>1340820001</v>
      </c>
      <c r="C2693" s="236" t="s">
        <v>6449</v>
      </c>
      <c r="D2693" s="228" t="s">
        <v>6450</v>
      </c>
      <c r="E2693" s="220">
        <v>13748</v>
      </c>
      <c r="F2693" s="221" t="s">
        <v>5</v>
      </c>
      <c r="G2693" s="18" t="s">
        <v>9</v>
      </c>
      <c r="I2693" s="305" t="s">
        <v>15</v>
      </c>
      <c r="J2693" s="305" t="s">
        <v>16</v>
      </c>
    </row>
    <row r="2694" spans="1:10" s="2" customFormat="1" ht="22.7" customHeight="1" outlineLevel="1">
      <c r="A2694" s="19">
        <f t="shared" si="41"/>
        <v>2686</v>
      </c>
      <c r="B2694" s="305">
        <v>1340820041</v>
      </c>
      <c r="C2694" s="236" t="s">
        <v>6451</v>
      </c>
      <c r="D2694" s="228" t="s">
        <v>6452</v>
      </c>
      <c r="E2694" s="220">
        <v>22495</v>
      </c>
      <c r="F2694" s="221" t="s">
        <v>5</v>
      </c>
      <c r="G2694" s="18" t="s">
        <v>9</v>
      </c>
      <c r="I2694" s="305" t="s">
        <v>15</v>
      </c>
      <c r="J2694" s="305" t="s">
        <v>59</v>
      </c>
    </row>
    <row r="2695" spans="1:10" s="2" customFormat="1" ht="22.7" customHeight="1" outlineLevel="1">
      <c r="A2695" s="19">
        <f t="shared" si="41"/>
        <v>2687</v>
      </c>
      <c r="B2695" s="305">
        <v>1340820101</v>
      </c>
      <c r="C2695" s="236" t="s">
        <v>6453</v>
      </c>
      <c r="D2695" s="228" t="s">
        <v>6454</v>
      </c>
      <c r="E2695" s="220">
        <v>13748</v>
      </c>
      <c r="F2695" s="221" t="s">
        <v>5</v>
      </c>
      <c r="G2695" s="18" t="s">
        <v>9</v>
      </c>
      <c r="I2695" s="305" t="s">
        <v>15</v>
      </c>
      <c r="J2695" s="305" t="s">
        <v>16</v>
      </c>
    </row>
    <row r="2696" spans="1:10" s="2" customFormat="1" ht="22.7" customHeight="1" outlineLevel="1">
      <c r="A2696" s="19">
        <f t="shared" si="41"/>
        <v>2688</v>
      </c>
      <c r="B2696" s="305">
        <v>1340820141</v>
      </c>
      <c r="C2696" s="236" t="s">
        <v>6455</v>
      </c>
      <c r="D2696" s="228" t="s">
        <v>6456</v>
      </c>
      <c r="E2696" s="220">
        <v>22495</v>
      </c>
      <c r="F2696" s="221" t="s">
        <v>5</v>
      </c>
      <c r="G2696" s="18" t="s">
        <v>9</v>
      </c>
      <c r="I2696" s="305" t="s">
        <v>15</v>
      </c>
      <c r="J2696" s="305" t="s">
        <v>59</v>
      </c>
    </row>
    <row r="2697" spans="1:10" s="2" customFormat="1" ht="22.7" customHeight="1" outlineLevel="1">
      <c r="A2697" s="19">
        <f t="shared" si="41"/>
        <v>2689</v>
      </c>
      <c r="B2697" s="305">
        <v>1340820201</v>
      </c>
      <c r="C2697" s="236" t="s">
        <v>6457</v>
      </c>
      <c r="D2697" s="228" t="s">
        <v>6458</v>
      </c>
      <c r="E2697" s="220">
        <v>13748</v>
      </c>
      <c r="F2697" s="221" t="s">
        <v>5</v>
      </c>
      <c r="G2697" s="18" t="s">
        <v>9</v>
      </c>
      <c r="I2697" s="305" t="s">
        <v>15</v>
      </c>
      <c r="J2697" s="305" t="s">
        <v>16</v>
      </c>
    </row>
    <row r="2698" spans="1:10" s="2" customFormat="1" ht="22.7" customHeight="1" outlineLevel="1">
      <c r="A2698" s="19">
        <f t="shared" si="41"/>
        <v>2690</v>
      </c>
      <c r="B2698" s="305">
        <v>1340820241</v>
      </c>
      <c r="C2698" s="236" t="s">
        <v>6459</v>
      </c>
      <c r="D2698" s="228" t="s">
        <v>6460</v>
      </c>
      <c r="E2698" s="220">
        <v>22495</v>
      </c>
      <c r="F2698" s="221" t="s">
        <v>5</v>
      </c>
      <c r="G2698" s="18" t="s">
        <v>9</v>
      </c>
      <c r="I2698" s="305" t="s">
        <v>15</v>
      </c>
      <c r="J2698" s="305" t="s">
        <v>59</v>
      </c>
    </row>
    <row r="2699" spans="1:10" s="2" customFormat="1" ht="22.7" customHeight="1" outlineLevel="1">
      <c r="A2699" s="19">
        <f t="shared" ref="A2699:A2762" si="42">A2698+1</f>
        <v>2691</v>
      </c>
      <c r="B2699" s="305">
        <v>1340825001</v>
      </c>
      <c r="C2699" s="236" t="s">
        <v>6461</v>
      </c>
      <c r="D2699" s="228" t="s">
        <v>6462</v>
      </c>
      <c r="E2699" s="220">
        <v>14322</v>
      </c>
      <c r="F2699" s="221" t="s">
        <v>5</v>
      </c>
      <c r="G2699" s="18" t="s">
        <v>9</v>
      </c>
      <c r="I2699" s="305" t="s">
        <v>15</v>
      </c>
      <c r="J2699" s="305" t="s">
        <v>16</v>
      </c>
    </row>
    <row r="2700" spans="1:10" s="2" customFormat="1" ht="22.7" customHeight="1" outlineLevel="1">
      <c r="A2700" s="19">
        <f t="shared" si="42"/>
        <v>2692</v>
      </c>
      <c r="B2700" s="305">
        <v>1340825041</v>
      </c>
      <c r="C2700" s="236" t="s">
        <v>6463</v>
      </c>
      <c r="D2700" s="228" t="s">
        <v>6464</v>
      </c>
      <c r="E2700" s="220">
        <v>23069</v>
      </c>
      <c r="F2700" s="221" t="s">
        <v>5</v>
      </c>
      <c r="G2700" s="18" t="s">
        <v>9</v>
      </c>
      <c r="I2700" s="305" t="s">
        <v>15</v>
      </c>
      <c r="J2700" s="305" t="s">
        <v>59</v>
      </c>
    </row>
    <row r="2701" spans="1:10" s="2" customFormat="1" ht="22.7" customHeight="1" outlineLevel="1">
      <c r="A2701" s="19">
        <f t="shared" si="42"/>
        <v>2693</v>
      </c>
      <c r="B2701" s="305">
        <v>1340825101</v>
      </c>
      <c r="C2701" s="236" t="s">
        <v>6465</v>
      </c>
      <c r="D2701" s="228" t="s">
        <v>6466</v>
      </c>
      <c r="E2701" s="220">
        <v>14322</v>
      </c>
      <c r="F2701" s="221" t="s">
        <v>5</v>
      </c>
      <c r="G2701" s="18" t="s">
        <v>9</v>
      </c>
      <c r="I2701" s="305" t="s">
        <v>15</v>
      </c>
      <c r="J2701" s="305" t="s">
        <v>16</v>
      </c>
    </row>
    <row r="2702" spans="1:10" s="2" customFormat="1" ht="22.7" customHeight="1" outlineLevel="1">
      <c r="A2702" s="19">
        <f t="shared" si="42"/>
        <v>2694</v>
      </c>
      <c r="B2702" s="305">
        <v>1340825141</v>
      </c>
      <c r="C2702" s="236" t="s">
        <v>6467</v>
      </c>
      <c r="D2702" s="228" t="s">
        <v>6468</v>
      </c>
      <c r="E2702" s="220">
        <v>23069</v>
      </c>
      <c r="F2702" s="221" t="s">
        <v>5</v>
      </c>
      <c r="G2702" s="18" t="s">
        <v>9</v>
      </c>
      <c r="I2702" s="305" t="s">
        <v>15</v>
      </c>
      <c r="J2702" s="305" t="s">
        <v>59</v>
      </c>
    </row>
    <row r="2703" spans="1:10" s="2" customFormat="1" ht="22.7" customHeight="1" outlineLevel="1">
      <c r="A2703" s="19">
        <f t="shared" si="42"/>
        <v>2695</v>
      </c>
      <c r="B2703" s="305">
        <v>1340825201</v>
      </c>
      <c r="C2703" s="236" t="s">
        <v>6469</v>
      </c>
      <c r="D2703" s="228" t="s">
        <v>6470</v>
      </c>
      <c r="E2703" s="220">
        <v>14322</v>
      </c>
      <c r="F2703" s="221" t="s">
        <v>5</v>
      </c>
      <c r="G2703" s="18" t="s">
        <v>9</v>
      </c>
      <c r="I2703" s="305" t="s">
        <v>15</v>
      </c>
      <c r="J2703" s="305" t="s">
        <v>16</v>
      </c>
    </row>
    <row r="2704" spans="1:10" s="2" customFormat="1" ht="22.7" customHeight="1" outlineLevel="1">
      <c r="A2704" s="19">
        <f t="shared" si="42"/>
        <v>2696</v>
      </c>
      <c r="B2704" s="305">
        <v>1340825241</v>
      </c>
      <c r="C2704" s="236" t="s">
        <v>6471</v>
      </c>
      <c r="D2704" s="228" t="s">
        <v>6472</v>
      </c>
      <c r="E2704" s="220">
        <v>23069</v>
      </c>
      <c r="F2704" s="221" t="s">
        <v>5</v>
      </c>
      <c r="G2704" s="18" t="s">
        <v>9</v>
      </c>
      <c r="I2704" s="305" t="s">
        <v>15</v>
      </c>
      <c r="J2704" s="305" t="s">
        <v>59</v>
      </c>
    </row>
    <row r="2705" spans="1:10" s="2" customFormat="1" ht="22.7" customHeight="1" outlineLevel="1">
      <c r="A2705" s="19">
        <f t="shared" si="42"/>
        <v>2697</v>
      </c>
      <c r="B2705" s="305">
        <v>1340835001</v>
      </c>
      <c r="C2705" s="236" t="s">
        <v>6473</v>
      </c>
      <c r="D2705" s="228" t="s">
        <v>6474</v>
      </c>
      <c r="E2705" s="220">
        <v>15423</v>
      </c>
      <c r="F2705" s="221" t="s">
        <v>5</v>
      </c>
      <c r="G2705" s="18" t="s">
        <v>9</v>
      </c>
      <c r="I2705" s="305" t="s">
        <v>15</v>
      </c>
      <c r="J2705" s="305" t="s">
        <v>16</v>
      </c>
    </row>
    <row r="2706" spans="1:10" s="2" customFormat="1" ht="22.7" customHeight="1" outlineLevel="1">
      <c r="A2706" s="19">
        <f t="shared" si="42"/>
        <v>2698</v>
      </c>
      <c r="B2706" s="305">
        <v>1340835041</v>
      </c>
      <c r="C2706" s="236" t="s">
        <v>6475</v>
      </c>
      <c r="D2706" s="228" t="s">
        <v>6476</v>
      </c>
      <c r="E2706" s="220">
        <v>24171</v>
      </c>
      <c r="F2706" s="221" t="s">
        <v>5</v>
      </c>
      <c r="G2706" s="18" t="s">
        <v>9</v>
      </c>
      <c r="I2706" s="305" t="s">
        <v>15</v>
      </c>
      <c r="J2706" s="305" t="s">
        <v>59</v>
      </c>
    </row>
    <row r="2707" spans="1:10" s="2" customFormat="1" ht="22.7" customHeight="1" outlineLevel="1">
      <c r="A2707" s="19">
        <f t="shared" si="42"/>
        <v>2699</v>
      </c>
      <c r="B2707" s="305">
        <v>1340835101</v>
      </c>
      <c r="C2707" s="236" t="s">
        <v>6477</v>
      </c>
      <c r="D2707" s="228" t="s">
        <v>6478</v>
      </c>
      <c r="E2707" s="220">
        <v>15423</v>
      </c>
      <c r="F2707" s="221" t="s">
        <v>5</v>
      </c>
      <c r="G2707" s="18" t="s">
        <v>9</v>
      </c>
      <c r="I2707" s="305" t="s">
        <v>15</v>
      </c>
      <c r="J2707" s="305" t="s">
        <v>16</v>
      </c>
    </row>
    <row r="2708" spans="1:10" s="2" customFormat="1" ht="22.7" customHeight="1" outlineLevel="1">
      <c r="A2708" s="19">
        <f t="shared" si="42"/>
        <v>2700</v>
      </c>
      <c r="B2708" s="305">
        <v>1340835141</v>
      </c>
      <c r="C2708" s="236" t="s">
        <v>6479</v>
      </c>
      <c r="D2708" s="228" t="s">
        <v>6480</v>
      </c>
      <c r="E2708" s="220">
        <v>24171</v>
      </c>
      <c r="F2708" s="221" t="s">
        <v>5</v>
      </c>
      <c r="G2708" s="18" t="s">
        <v>9</v>
      </c>
      <c r="I2708" s="305" t="s">
        <v>15</v>
      </c>
      <c r="J2708" s="305" t="s">
        <v>59</v>
      </c>
    </row>
    <row r="2709" spans="1:10" s="2" customFormat="1" ht="22.7" customHeight="1" outlineLevel="1">
      <c r="A2709" s="19">
        <f t="shared" si="42"/>
        <v>2701</v>
      </c>
      <c r="B2709" s="305">
        <v>1340835201</v>
      </c>
      <c r="C2709" s="236" t="s">
        <v>6481</v>
      </c>
      <c r="D2709" s="228" t="s">
        <v>6482</v>
      </c>
      <c r="E2709" s="220">
        <v>15423</v>
      </c>
      <c r="F2709" s="221" t="s">
        <v>5</v>
      </c>
      <c r="G2709" s="18" t="s">
        <v>9</v>
      </c>
      <c r="I2709" s="305" t="s">
        <v>15</v>
      </c>
      <c r="J2709" s="305" t="s">
        <v>16</v>
      </c>
    </row>
    <row r="2710" spans="1:10" s="2" customFormat="1" ht="22.7" customHeight="1" outlineLevel="1">
      <c r="A2710" s="19">
        <f t="shared" si="42"/>
        <v>2702</v>
      </c>
      <c r="B2710" s="305">
        <v>1340835241</v>
      </c>
      <c r="C2710" s="236" t="s">
        <v>6483</v>
      </c>
      <c r="D2710" s="228" t="s">
        <v>6484</v>
      </c>
      <c r="E2710" s="220">
        <v>24171</v>
      </c>
      <c r="F2710" s="221" t="s">
        <v>5</v>
      </c>
      <c r="G2710" s="18" t="s">
        <v>9</v>
      </c>
      <c r="I2710" s="305" t="s">
        <v>15</v>
      </c>
      <c r="J2710" s="305" t="s">
        <v>59</v>
      </c>
    </row>
    <row r="2711" spans="1:10" s="2" customFormat="1" ht="12.75" customHeight="1" outlineLevel="1">
      <c r="A2711" s="19">
        <f t="shared" si="42"/>
        <v>2703</v>
      </c>
      <c r="B2711" s="223"/>
      <c r="C2711" s="224" t="s">
        <v>6485</v>
      </c>
      <c r="D2711" s="337"/>
      <c r="E2711" s="226">
        <v>0</v>
      </c>
      <c r="F2711" s="242"/>
      <c r="G2711" s="18" t="s">
        <v>9</v>
      </c>
      <c r="I2711" s="223"/>
      <c r="J2711" s="223"/>
    </row>
    <row r="2712" spans="1:10" s="2" customFormat="1" ht="33.75" customHeight="1" outlineLevel="1">
      <c r="A2712" s="19">
        <f t="shared" si="42"/>
        <v>2704</v>
      </c>
      <c r="B2712" s="223" t="s">
        <v>6486</v>
      </c>
      <c r="C2712" s="219" t="s">
        <v>6487</v>
      </c>
      <c r="D2712" s="228" t="s">
        <v>6488</v>
      </c>
      <c r="E2712" s="220">
        <v>6856</v>
      </c>
      <c r="F2712" s="221" t="s">
        <v>5</v>
      </c>
      <c r="G2712" s="18" t="s">
        <v>9</v>
      </c>
      <c r="I2712" s="223" t="s">
        <v>15</v>
      </c>
      <c r="J2712" s="223" t="s">
        <v>16</v>
      </c>
    </row>
    <row r="2713" spans="1:10" s="2" customFormat="1" ht="33.75" outlineLevel="1">
      <c r="A2713" s="19">
        <f t="shared" si="42"/>
        <v>2705</v>
      </c>
      <c r="B2713" s="223" t="s">
        <v>6489</v>
      </c>
      <c r="C2713" s="219" t="s">
        <v>6490</v>
      </c>
      <c r="D2713" s="228" t="s">
        <v>6491</v>
      </c>
      <c r="E2713" s="220">
        <v>9094</v>
      </c>
      <c r="F2713" s="221" t="s">
        <v>5</v>
      </c>
      <c r="G2713" s="18" t="s">
        <v>9</v>
      </c>
      <c r="I2713" s="223" t="s">
        <v>15</v>
      </c>
      <c r="J2713" s="223" t="s">
        <v>59</v>
      </c>
    </row>
    <row r="2714" spans="1:10" s="2" customFormat="1" ht="22.5" outlineLevel="1">
      <c r="A2714" s="19">
        <f t="shared" si="42"/>
        <v>2706</v>
      </c>
      <c r="B2714" s="223">
        <v>1140418041</v>
      </c>
      <c r="C2714" s="219" t="s">
        <v>6492</v>
      </c>
      <c r="D2714" s="228" t="s">
        <v>6493</v>
      </c>
      <c r="E2714" s="220">
        <v>8688</v>
      </c>
      <c r="F2714" s="221" t="s">
        <v>5</v>
      </c>
      <c r="G2714" s="18" t="s">
        <v>9</v>
      </c>
      <c r="I2714" s="223" t="s">
        <v>15</v>
      </c>
      <c r="J2714" s="223" t="s">
        <v>59</v>
      </c>
    </row>
    <row r="2715" spans="1:10" s="2" customFormat="1" ht="33.75" outlineLevel="1">
      <c r="A2715" s="19">
        <f t="shared" si="42"/>
        <v>2707</v>
      </c>
      <c r="B2715" s="223" t="s">
        <v>6494</v>
      </c>
      <c r="C2715" s="219" t="s">
        <v>6495</v>
      </c>
      <c r="D2715" s="228" t="s">
        <v>6496</v>
      </c>
      <c r="E2715" s="220">
        <v>7421</v>
      </c>
      <c r="F2715" s="221" t="s">
        <v>5</v>
      </c>
      <c r="G2715" s="18" t="s">
        <v>9</v>
      </c>
      <c r="I2715" s="223" t="s">
        <v>15</v>
      </c>
      <c r="J2715" s="223" t="s">
        <v>16</v>
      </c>
    </row>
    <row r="2716" spans="1:10" s="2" customFormat="1" ht="33.75" outlineLevel="1">
      <c r="A2716" s="19">
        <f t="shared" si="42"/>
        <v>2708</v>
      </c>
      <c r="B2716" s="223" t="s">
        <v>6497</v>
      </c>
      <c r="C2716" s="219" t="s">
        <v>6498</v>
      </c>
      <c r="D2716" s="228" t="s">
        <v>6499</v>
      </c>
      <c r="E2716" s="220">
        <v>9668</v>
      </c>
      <c r="F2716" s="221" t="s">
        <v>5</v>
      </c>
      <c r="G2716" s="18" t="s">
        <v>9</v>
      </c>
      <c r="I2716" s="223" t="s">
        <v>15</v>
      </c>
      <c r="J2716" s="223" t="s">
        <v>59</v>
      </c>
    </row>
    <row r="2717" spans="1:10" s="2" customFormat="1" ht="22.5" customHeight="1" outlineLevel="1">
      <c r="A2717" s="19">
        <f t="shared" si="42"/>
        <v>2709</v>
      </c>
      <c r="B2717" s="223" t="s">
        <v>6500</v>
      </c>
      <c r="C2717" s="219" t="s">
        <v>6501</v>
      </c>
      <c r="D2717" s="228" t="s">
        <v>6502</v>
      </c>
      <c r="E2717" s="220">
        <v>5878</v>
      </c>
      <c r="F2717" s="221" t="s">
        <v>5</v>
      </c>
      <c r="G2717" s="18" t="s">
        <v>9</v>
      </c>
      <c r="I2717" s="223" t="s">
        <v>15</v>
      </c>
      <c r="J2717" s="223" t="s">
        <v>16</v>
      </c>
    </row>
    <row r="2718" spans="1:10" s="2" customFormat="1" ht="22.5" outlineLevel="1">
      <c r="A2718" s="19">
        <f t="shared" si="42"/>
        <v>2710</v>
      </c>
      <c r="B2718" s="223" t="s">
        <v>6503</v>
      </c>
      <c r="C2718" s="219" t="s">
        <v>6504</v>
      </c>
      <c r="D2718" s="228" t="s">
        <v>6505</v>
      </c>
      <c r="E2718" s="220">
        <v>8735</v>
      </c>
      <c r="F2718" s="221" t="s">
        <v>5</v>
      </c>
      <c r="G2718" s="18" t="s">
        <v>9</v>
      </c>
      <c r="I2718" s="223" t="s">
        <v>15</v>
      </c>
      <c r="J2718" s="223" t="s">
        <v>59</v>
      </c>
    </row>
    <row r="2719" spans="1:10" s="2" customFormat="1" ht="33.75" outlineLevel="1">
      <c r="A2719" s="19">
        <f t="shared" si="42"/>
        <v>2711</v>
      </c>
      <c r="B2719" s="223" t="s">
        <v>6506</v>
      </c>
      <c r="C2719" s="219" t="s">
        <v>6507</v>
      </c>
      <c r="D2719" s="228" t="s">
        <v>6508</v>
      </c>
      <c r="E2719" s="220">
        <v>7868</v>
      </c>
      <c r="F2719" s="221" t="s">
        <v>5</v>
      </c>
      <c r="G2719" s="18" t="s">
        <v>9</v>
      </c>
      <c r="I2719" s="223" t="s">
        <v>15</v>
      </c>
      <c r="J2719" s="223" t="s">
        <v>16</v>
      </c>
    </row>
    <row r="2720" spans="1:10" s="2" customFormat="1" ht="33.75" outlineLevel="1">
      <c r="A2720" s="19">
        <f t="shared" si="42"/>
        <v>2712</v>
      </c>
      <c r="B2720" s="223" t="s">
        <v>6509</v>
      </c>
      <c r="C2720" s="219" t="s">
        <v>6510</v>
      </c>
      <c r="D2720" s="228" t="s">
        <v>6511</v>
      </c>
      <c r="E2720" s="220">
        <v>11784</v>
      </c>
      <c r="F2720" s="221" t="s">
        <v>5</v>
      </c>
      <c r="G2720" s="18" t="s">
        <v>9</v>
      </c>
      <c r="I2720" s="223" t="s">
        <v>15</v>
      </c>
      <c r="J2720" s="223" t="s">
        <v>59</v>
      </c>
    </row>
    <row r="2721" spans="1:10" s="2" customFormat="1" ht="12" outlineLevel="1">
      <c r="A2721" s="19">
        <f t="shared" si="42"/>
        <v>2713</v>
      </c>
      <c r="B2721" s="223"/>
      <c r="C2721" s="219"/>
      <c r="D2721" s="228"/>
      <c r="E2721" s="220"/>
      <c r="F2721" s="221"/>
      <c r="G2721" s="18" t="s">
        <v>9</v>
      </c>
      <c r="I2721" s="223"/>
      <c r="J2721" s="223"/>
    </row>
    <row r="2722" spans="1:10" s="2" customFormat="1" ht="22.5" outlineLevel="1">
      <c r="A2722" s="19">
        <f t="shared" si="42"/>
        <v>2714</v>
      </c>
      <c r="B2722" s="223">
        <v>1140812001</v>
      </c>
      <c r="C2722" s="219" t="s">
        <v>6512</v>
      </c>
      <c r="D2722" s="228" t="s">
        <v>6513</v>
      </c>
      <c r="E2722" s="220">
        <v>3809</v>
      </c>
      <c r="F2722" s="221" t="s">
        <v>5</v>
      </c>
      <c r="G2722" s="18" t="s">
        <v>9</v>
      </c>
      <c r="I2722" s="223" t="s">
        <v>15</v>
      </c>
      <c r="J2722" s="223" t="s">
        <v>16</v>
      </c>
    </row>
    <row r="2723" spans="1:10" s="2" customFormat="1" ht="22.5" outlineLevel="1">
      <c r="A2723" s="19">
        <f t="shared" si="42"/>
        <v>2715</v>
      </c>
      <c r="B2723" s="223">
        <v>1140812031</v>
      </c>
      <c r="C2723" s="219" t="s">
        <v>6514</v>
      </c>
      <c r="D2723" s="228" t="s">
        <v>6515</v>
      </c>
      <c r="E2723" s="220">
        <v>4992</v>
      </c>
      <c r="F2723" s="221" t="s">
        <v>5</v>
      </c>
      <c r="G2723" s="18" t="s">
        <v>9</v>
      </c>
      <c r="I2723" s="223" t="s">
        <v>15</v>
      </c>
      <c r="J2723" s="223" t="s">
        <v>16</v>
      </c>
    </row>
    <row r="2724" spans="1:10" s="2" customFormat="1" ht="22.5" outlineLevel="1">
      <c r="A2724" s="19">
        <f t="shared" si="42"/>
        <v>2716</v>
      </c>
      <c r="B2724" s="223">
        <v>1140812041</v>
      </c>
      <c r="C2724" s="219" t="s">
        <v>6516</v>
      </c>
      <c r="D2724" s="228" t="s">
        <v>6517</v>
      </c>
      <c r="E2724" s="220">
        <v>7882</v>
      </c>
      <c r="F2724" s="221" t="s">
        <v>5</v>
      </c>
      <c r="G2724" s="18" t="s">
        <v>9</v>
      </c>
      <c r="I2724" s="223" t="s">
        <v>15</v>
      </c>
      <c r="J2724" s="223" t="s">
        <v>59</v>
      </c>
    </row>
    <row r="2725" spans="1:10" s="2" customFormat="1" ht="22.5" outlineLevel="1">
      <c r="A2725" s="19">
        <f t="shared" si="42"/>
        <v>2717</v>
      </c>
      <c r="B2725" s="223">
        <v>1140812051</v>
      </c>
      <c r="C2725" s="219" t="s">
        <v>6518</v>
      </c>
      <c r="D2725" s="228" t="s">
        <v>6519</v>
      </c>
      <c r="E2725" s="220">
        <v>6012</v>
      </c>
      <c r="F2725" s="221" t="s">
        <v>5</v>
      </c>
      <c r="G2725" s="18" t="s">
        <v>9</v>
      </c>
      <c r="I2725" s="223" t="s">
        <v>15</v>
      </c>
      <c r="J2725" s="223" t="s">
        <v>16</v>
      </c>
    </row>
    <row r="2726" spans="1:10" s="2" customFormat="1" ht="22.5" outlineLevel="1">
      <c r="A2726" s="19">
        <f t="shared" si="42"/>
        <v>2718</v>
      </c>
      <c r="B2726" s="223">
        <v>1140812061</v>
      </c>
      <c r="C2726" s="219" t="s">
        <v>6520</v>
      </c>
      <c r="D2726" s="228" t="s">
        <v>6521</v>
      </c>
      <c r="E2726" s="220">
        <v>9094</v>
      </c>
      <c r="F2726" s="221" t="s">
        <v>5</v>
      </c>
      <c r="G2726" s="18" t="s">
        <v>9</v>
      </c>
      <c r="I2726" s="223" t="s">
        <v>15</v>
      </c>
      <c r="J2726" s="223" t="s">
        <v>59</v>
      </c>
    </row>
    <row r="2727" spans="1:10" s="2" customFormat="1" ht="22.5" outlineLevel="1">
      <c r="A2727" s="19">
        <f t="shared" si="42"/>
        <v>2719</v>
      </c>
      <c r="B2727" s="223">
        <v>1140818001</v>
      </c>
      <c r="C2727" s="219" t="s">
        <v>6522</v>
      </c>
      <c r="D2727" s="228" t="s">
        <v>6523</v>
      </c>
      <c r="E2727" s="220">
        <v>4452</v>
      </c>
      <c r="F2727" s="221" t="s">
        <v>5</v>
      </c>
      <c r="G2727" s="18" t="s">
        <v>9</v>
      </c>
      <c r="I2727" s="223" t="s">
        <v>15</v>
      </c>
      <c r="J2727" s="223" t="s">
        <v>16</v>
      </c>
    </row>
    <row r="2728" spans="1:10" s="2" customFormat="1" ht="22.5" outlineLevel="1">
      <c r="A2728" s="19">
        <f t="shared" si="42"/>
        <v>2720</v>
      </c>
      <c r="B2728" s="223">
        <v>1140818031</v>
      </c>
      <c r="C2728" s="219" t="s">
        <v>6524</v>
      </c>
      <c r="D2728" s="228" t="s">
        <v>6525</v>
      </c>
      <c r="E2728" s="220">
        <v>5753</v>
      </c>
      <c r="F2728" s="221" t="s">
        <v>5</v>
      </c>
      <c r="G2728" s="18" t="s">
        <v>9</v>
      </c>
      <c r="I2728" s="223" t="s">
        <v>15</v>
      </c>
      <c r="J2728" s="223" t="s">
        <v>16</v>
      </c>
    </row>
    <row r="2729" spans="1:10" s="2" customFormat="1" ht="22.5" outlineLevel="1">
      <c r="A2729" s="19">
        <f t="shared" si="42"/>
        <v>2721</v>
      </c>
      <c r="B2729" s="223">
        <v>1140818041</v>
      </c>
      <c r="C2729" s="219" t="s">
        <v>6526</v>
      </c>
      <c r="D2729" s="228" t="s">
        <v>6527</v>
      </c>
      <c r="E2729" s="220">
        <v>8688</v>
      </c>
      <c r="F2729" s="221" t="s">
        <v>5</v>
      </c>
      <c r="G2729" s="18" t="s">
        <v>9</v>
      </c>
      <c r="I2729" s="223" t="s">
        <v>15</v>
      </c>
      <c r="J2729" s="223" t="s">
        <v>59</v>
      </c>
    </row>
    <row r="2730" spans="1:10" s="2" customFormat="1" ht="22.5" outlineLevel="1">
      <c r="A2730" s="19">
        <f t="shared" si="42"/>
        <v>2722</v>
      </c>
      <c r="B2730" s="223">
        <v>1140818051</v>
      </c>
      <c r="C2730" s="219" t="s">
        <v>6528</v>
      </c>
      <c r="D2730" s="228" t="s">
        <v>6529</v>
      </c>
      <c r="E2730" s="220">
        <v>6773</v>
      </c>
      <c r="F2730" s="221" t="s">
        <v>5</v>
      </c>
      <c r="G2730" s="18" t="s">
        <v>9</v>
      </c>
      <c r="I2730" s="223" t="s">
        <v>15</v>
      </c>
      <c r="J2730" s="223" t="s">
        <v>16</v>
      </c>
    </row>
    <row r="2731" spans="1:10" s="2" customFormat="1" ht="22.5" outlineLevel="1">
      <c r="A2731" s="19">
        <f t="shared" si="42"/>
        <v>2723</v>
      </c>
      <c r="B2731" s="223">
        <v>1140818061</v>
      </c>
      <c r="C2731" s="219" t="s">
        <v>6530</v>
      </c>
      <c r="D2731" s="228" t="s">
        <v>6531</v>
      </c>
      <c r="E2731" s="220">
        <v>9668</v>
      </c>
      <c r="F2731" s="221" t="s">
        <v>5</v>
      </c>
      <c r="G2731" s="18" t="s">
        <v>9</v>
      </c>
      <c r="I2731" s="223" t="s">
        <v>15</v>
      </c>
      <c r="J2731" s="223" t="s">
        <v>59</v>
      </c>
    </row>
    <row r="2732" spans="1:10" s="2" customFormat="1" ht="22.5" outlineLevel="1">
      <c r="A2732" s="19">
        <f t="shared" si="42"/>
        <v>2724</v>
      </c>
      <c r="B2732" s="223">
        <v>1140825001</v>
      </c>
      <c r="C2732" s="219" t="s">
        <v>6532</v>
      </c>
      <c r="D2732" s="228" t="s">
        <v>6533</v>
      </c>
      <c r="E2732" s="220">
        <v>4634</v>
      </c>
      <c r="F2732" s="221" t="s">
        <v>5</v>
      </c>
      <c r="G2732" s="18" t="s">
        <v>9</v>
      </c>
      <c r="I2732" s="223" t="s">
        <v>15</v>
      </c>
      <c r="J2732" s="223" t="s">
        <v>16</v>
      </c>
    </row>
    <row r="2733" spans="1:10" s="2" customFormat="1" ht="22.5" outlineLevel="1">
      <c r="A2733" s="19">
        <f t="shared" si="42"/>
        <v>2725</v>
      </c>
      <c r="B2733" s="223">
        <v>1140825031</v>
      </c>
      <c r="C2733" s="219" t="s">
        <v>6534</v>
      </c>
      <c r="D2733" s="228" t="s">
        <v>6535</v>
      </c>
      <c r="E2733" s="220">
        <v>5878</v>
      </c>
      <c r="F2733" s="221" t="s">
        <v>5</v>
      </c>
      <c r="G2733" s="18" t="s">
        <v>9</v>
      </c>
      <c r="I2733" s="223" t="s">
        <v>15</v>
      </c>
      <c r="J2733" s="223" t="s">
        <v>16</v>
      </c>
    </row>
    <row r="2734" spans="1:10" s="2" customFormat="1" ht="22.5" outlineLevel="1">
      <c r="A2734" s="19">
        <f t="shared" si="42"/>
        <v>2726</v>
      </c>
      <c r="B2734" s="223">
        <v>1140825041</v>
      </c>
      <c r="C2734" s="219" t="s">
        <v>6536</v>
      </c>
      <c r="D2734" s="228" t="s">
        <v>6537</v>
      </c>
      <c r="E2734" s="220">
        <v>8735</v>
      </c>
      <c r="F2734" s="221" t="s">
        <v>5</v>
      </c>
      <c r="G2734" s="18" t="s">
        <v>9</v>
      </c>
      <c r="I2734" s="223" t="s">
        <v>15</v>
      </c>
      <c r="J2734" s="223" t="s">
        <v>59</v>
      </c>
    </row>
    <row r="2735" spans="1:10" s="2" customFormat="1" ht="22.5" outlineLevel="1">
      <c r="A2735" s="19">
        <f t="shared" si="42"/>
        <v>2727</v>
      </c>
      <c r="B2735" s="223">
        <v>1140825051</v>
      </c>
      <c r="C2735" s="219" t="s">
        <v>6538</v>
      </c>
      <c r="D2735" s="228" t="s">
        <v>6539</v>
      </c>
      <c r="E2735" s="220">
        <v>6898</v>
      </c>
      <c r="F2735" s="221" t="s">
        <v>5</v>
      </c>
      <c r="G2735" s="18" t="s">
        <v>9</v>
      </c>
      <c r="I2735" s="223" t="s">
        <v>15</v>
      </c>
      <c r="J2735" s="223" t="s">
        <v>16</v>
      </c>
    </row>
    <row r="2736" spans="1:10" s="2" customFormat="1" ht="22.5" outlineLevel="1">
      <c r="A2736" s="19">
        <f t="shared" si="42"/>
        <v>2728</v>
      </c>
      <c r="B2736" s="223">
        <v>1140825061</v>
      </c>
      <c r="C2736" s="219" t="s">
        <v>6540</v>
      </c>
      <c r="D2736" s="228" t="s">
        <v>6541</v>
      </c>
      <c r="E2736" s="220">
        <v>11784</v>
      </c>
      <c r="F2736" s="221" t="s">
        <v>5</v>
      </c>
      <c r="G2736" s="18" t="s">
        <v>9</v>
      </c>
      <c r="I2736" s="223" t="s">
        <v>15</v>
      </c>
      <c r="J2736" s="223" t="s">
        <v>59</v>
      </c>
    </row>
    <row r="2737" spans="1:10" s="2" customFormat="1" ht="12" outlineLevel="1">
      <c r="A2737" s="19">
        <f t="shared" si="42"/>
        <v>2729</v>
      </c>
      <c r="B2737" s="338"/>
      <c r="C2737" s="339"/>
      <c r="D2737" s="228"/>
      <c r="E2737" s="220"/>
      <c r="F2737" s="340"/>
      <c r="G2737" s="18" t="s">
        <v>9</v>
      </c>
      <c r="I2737" s="338"/>
      <c r="J2737" s="338"/>
    </row>
    <row r="2738" spans="1:10" s="2" customFormat="1" ht="22.5" outlineLevel="1">
      <c r="A2738" s="19">
        <f t="shared" si="42"/>
        <v>2730</v>
      </c>
      <c r="B2738" s="223" t="s">
        <v>6542</v>
      </c>
      <c r="C2738" s="219" t="s">
        <v>6543</v>
      </c>
      <c r="D2738" s="228" t="s">
        <v>6544</v>
      </c>
      <c r="E2738" s="220">
        <v>10607</v>
      </c>
      <c r="F2738" s="221" t="s">
        <v>5</v>
      </c>
      <c r="G2738" s="18" t="s">
        <v>9</v>
      </c>
      <c r="I2738" s="223" t="s">
        <v>15</v>
      </c>
      <c r="J2738" s="223" t="s">
        <v>16</v>
      </c>
    </row>
    <row r="2739" spans="1:10" s="2" customFormat="1" ht="22.5" outlineLevel="1">
      <c r="A2739" s="19">
        <f t="shared" si="42"/>
        <v>2731</v>
      </c>
      <c r="B2739" s="223" t="s">
        <v>6545</v>
      </c>
      <c r="C2739" s="219" t="s">
        <v>6546</v>
      </c>
      <c r="D2739" s="228" t="s">
        <v>6547</v>
      </c>
      <c r="E2739" s="220">
        <v>15796</v>
      </c>
      <c r="F2739" s="221" t="s">
        <v>5</v>
      </c>
      <c r="G2739" s="18" t="s">
        <v>9</v>
      </c>
      <c r="I2739" s="223" t="s">
        <v>15</v>
      </c>
      <c r="J2739" s="223" t="s">
        <v>16</v>
      </c>
    </row>
    <row r="2740" spans="1:10" s="2" customFormat="1" ht="22.5" customHeight="1" outlineLevel="1">
      <c r="A2740" s="19">
        <f t="shared" si="42"/>
        <v>2732</v>
      </c>
      <c r="B2740" s="223" t="s">
        <v>6548</v>
      </c>
      <c r="C2740" s="219" t="s">
        <v>6549</v>
      </c>
      <c r="D2740" s="228" t="s">
        <v>6550</v>
      </c>
      <c r="E2740" s="220">
        <v>15028</v>
      </c>
      <c r="F2740" s="221" t="s">
        <v>5</v>
      </c>
      <c r="G2740" s="18" t="s">
        <v>9</v>
      </c>
      <c r="I2740" s="223" t="s">
        <v>15</v>
      </c>
      <c r="J2740" s="223" t="s">
        <v>16</v>
      </c>
    </row>
    <row r="2741" spans="1:10" s="2" customFormat="1" ht="22.5" outlineLevel="1">
      <c r="A2741" s="19">
        <f t="shared" si="42"/>
        <v>2733</v>
      </c>
      <c r="B2741" s="223" t="s">
        <v>6551</v>
      </c>
      <c r="C2741" s="219" t="s">
        <v>6552</v>
      </c>
      <c r="D2741" s="228" t="s">
        <v>6553</v>
      </c>
      <c r="E2741" s="220">
        <v>18514</v>
      </c>
      <c r="F2741" s="221" t="s">
        <v>5</v>
      </c>
      <c r="G2741" s="18" t="s">
        <v>9</v>
      </c>
      <c r="I2741" s="223" t="s">
        <v>15</v>
      </c>
      <c r="J2741" s="223" t="s">
        <v>59</v>
      </c>
    </row>
    <row r="2742" spans="1:10" s="2" customFormat="1" ht="22.5" outlineLevel="1">
      <c r="A2742" s="19">
        <f t="shared" si="42"/>
        <v>2734</v>
      </c>
      <c r="B2742" s="223" t="s">
        <v>6554</v>
      </c>
      <c r="C2742" s="219" t="s">
        <v>6555</v>
      </c>
      <c r="D2742" s="228" t="s">
        <v>6556</v>
      </c>
      <c r="E2742" s="220">
        <v>11903</v>
      </c>
      <c r="F2742" s="221" t="s">
        <v>5</v>
      </c>
      <c r="G2742" s="18" t="s">
        <v>9</v>
      </c>
      <c r="I2742" s="223" t="s">
        <v>15</v>
      </c>
      <c r="J2742" s="223" t="s">
        <v>16</v>
      </c>
    </row>
    <row r="2743" spans="1:10" s="2" customFormat="1" ht="22.5" outlineLevel="1">
      <c r="A2743" s="19">
        <f t="shared" si="42"/>
        <v>2735</v>
      </c>
      <c r="B2743" s="223" t="s">
        <v>6557</v>
      </c>
      <c r="C2743" s="219" t="s">
        <v>6558</v>
      </c>
      <c r="D2743" s="228" t="s">
        <v>6559</v>
      </c>
      <c r="E2743" s="220">
        <v>17092</v>
      </c>
      <c r="F2743" s="221" t="s">
        <v>5</v>
      </c>
      <c r="G2743" s="18" t="s">
        <v>9</v>
      </c>
      <c r="I2743" s="223" t="s">
        <v>15</v>
      </c>
      <c r="J2743" s="223" t="s">
        <v>16</v>
      </c>
    </row>
    <row r="2744" spans="1:10" s="2" customFormat="1" ht="22.5" customHeight="1" outlineLevel="1">
      <c r="A2744" s="19">
        <f t="shared" si="42"/>
        <v>2736</v>
      </c>
      <c r="B2744" s="223" t="s">
        <v>6560</v>
      </c>
      <c r="C2744" s="219" t="s">
        <v>6561</v>
      </c>
      <c r="D2744" s="228" t="s">
        <v>6562</v>
      </c>
      <c r="E2744" s="220">
        <v>16324</v>
      </c>
      <c r="F2744" s="221" t="s">
        <v>5</v>
      </c>
      <c r="G2744" s="18" t="s">
        <v>9</v>
      </c>
      <c r="I2744" s="223" t="s">
        <v>15</v>
      </c>
      <c r="J2744" s="223" t="s">
        <v>16</v>
      </c>
    </row>
    <row r="2745" spans="1:10" s="2" customFormat="1" ht="22.5" outlineLevel="1">
      <c r="A2745" s="19">
        <f t="shared" si="42"/>
        <v>2737</v>
      </c>
      <c r="B2745" s="223" t="s">
        <v>6563</v>
      </c>
      <c r="C2745" s="219" t="s">
        <v>6564</v>
      </c>
      <c r="D2745" s="228" t="s">
        <v>6565</v>
      </c>
      <c r="E2745" s="220">
        <v>19810</v>
      </c>
      <c r="F2745" s="221" t="s">
        <v>5</v>
      </c>
      <c r="G2745" s="18" t="s">
        <v>9</v>
      </c>
      <c r="I2745" s="223" t="s">
        <v>15</v>
      </c>
      <c r="J2745" s="223" t="s">
        <v>59</v>
      </c>
    </row>
    <row r="2746" spans="1:10" s="2" customFormat="1" ht="22.5" customHeight="1" outlineLevel="1">
      <c r="A2746" s="19">
        <f t="shared" si="42"/>
        <v>2738</v>
      </c>
      <c r="B2746" s="233" t="s">
        <v>6566</v>
      </c>
      <c r="C2746" s="219" t="s">
        <v>6567</v>
      </c>
      <c r="D2746" s="228" t="s">
        <v>6568</v>
      </c>
      <c r="E2746" s="220">
        <v>12496</v>
      </c>
      <c r="F2746" s="241" t="s">
        <v>5</v>
      </c>
      <c r="G2746" s="18" t="s">
        <v>9</v>
      </c>
      <c r="I2746" s="233" t="s">
        <v>15</v>
      </c>
      <c r="J2746" s="233" t="s">
        <v>16</v>
      </c>
    </row>
    <row r="2747" spans="1:10" s="2" customFormat="1" ht="22.5" customHeight="1" outlineLevel="1">
      <c r="A2747" s="19">
        <f t="shared" si="42"/>
        <v>2739</v>
      </c>
      <c r="B2747" s="233" t="s">
        <v>6569</v>
      </c>
      <c r="C2747" s="219" t="s">
        <v>6570</v>
      </c>
      <c r="D2747" s="228" t="s">
        <v>6571</v>
      </c>
      <c r="E2747" s="220">
        <v>17685</v>
      </c>
      <c r="F2747" s="241" t="s">
        <v>5</v>
      </c>
      <c r="G2747" s="18" t="s">
        <v>9</v>
      </c>
      <c r="I2747" s="233" t="s">
        <v>15</v>
      </c>
      <c r="J2747" s="233" t="s">
        <v>16</v>
      </c>
    </row>
    <row r="2748" spans="1:10" s="2" customFormat="1" ht="12.75" customHeight="1" outlineLevel="1">
      <c r="A2748" s="19">
        <f t="shared" si="42"/>
        <v>2740</v>
      </c>
      <c r="B2748" s="233"/>
      <c r="C2748" s="219"/>
      <c r="D2748" s="228"/>
      <c r="E2748" s="220"/>
      <c r="F2748" s="241"/>
      <c r="G2748" s="18" t="s">
        <v>9</v>
      </c>
      <c r="I2748" s="233"/>
      <c r="J2748" s="233"/>
    </row>
    <row r="2749" spans="1:10" s="2" customFormat="1" ht="22.5" customHeight="1" outlineLevel="1">
      <c r="A2749" s="19">
        <f t="shared" si="42"/>
        <v>2741</v>
      </c>
      <c r="B2749" s="233" t="s">
        <v>6572</v>
      </c>
      <c r="C2749" s="219" t="s">
        <v>6573</v>
      </c>
      <c r="D2749" s="228" t="s">
        <v>6574</v>
      </c>
      <c r="E2749" s="220">
        <v>11849</v>
      </c>
      <c r="F2749" s="221" t="s">
        <v>5</v>
      </c>
      <c r="G2749" s="18" t="s">
        <v>9</v>
      </c>
      <c r="I2749" s="233" t="s">
        <v>15</v>
      </c>
      <c r="J2749" s="233" t="s">
        <v>16</v>
      </c>
    </row>
    <row r="2750" spans="1:10" s="2" customFormat="1" ht="22.5" customHeight="1" outlineLevel="1">
      <c r="A2750" s="19">
        <f t="shared" si="42"/>
        <v>2742</v>
      </c>
      <c r="B2750" s="233">
        <v>1140718121</v>
      </c>
      <c r="C2750" s="219" t="s">
        <v>6575</v>
      </c>
      <c r="D2750" s="228" t="s">
        <v>6576</v>
      </c>
      <c r="E2750" s="220">
        <v>17038</v>
      </c>
      <c r="F2750" s="221" t="s">
        <v>5</v>
      </c>
      <c r="G2750" s="18" t="s">
        <v>9</v>
      </c>
      <c r="I2750" s="233" t="s">
        <v>15</v>
      </c>
      <c r="J2750" s="233" t="s">
        <v>16</v>
      </c>
    </row>
    <row r="2751" spans="1:10" s="2" customFormat="1" ht="22.5" customHeight="1" outlineLevel="1">
      <c r="A2751" s="19">
        <f t="shared" si="42"/>
        <v>2743</v>
      </c>
      <c r="B2751" s="233">
        <v>1140718131</v>
      </c>
      <c r="C2751" s="219" t="s">
        <v>6577</v>
      </c>
      <c r="D2751" s="228" t="s">
        <v>6578</v>
      </c>
      <c r="E2751" s="220">
        <v>16270</v>
      </c>
      <c r="F2751" s="221" t="s">
        <v>5</v>
      </c>
      <c r="G2751" s="18" t="s">
        <v>9</v>
      </c>
      <c r="I2751" s="233" t="s">
        <v>15</v>
      </c>
      <c r="J2751" s="233" t="s">
        <v>16</v>
      </c>
    </row>
    <row r="2752" spans="1:10" s="2" customFormat="1" ht="22.5" customHeight="1" outlineLevel="1">
      <c r="A2752" s="19">
        <f t="shared" si="42"/>
        <v>2744</v>
      </c>
      <c r="B2752" s="233" t="s">
        <v>6579</v>
      </c>
      <c r="C2752" s="219" t="s">
        <v>6580</v>
      </c>
      <c r="D2752" s="228" t="s">
        <v>6581</v>
      </c>
      <c r="E2752" s="220">
        <v>19756</v>
      </c>
      <c r="F2752" s="221" t="s">
        <v>5</v>
      </c>
      <c r="G2752" s="18" t="s">
        <v>9</v>
      </c>
      <c r="I2752" s="233" t="s">
        <v>15</v>
      </c>
      <c r="J2752" s="233" t="s">
        <v>59</v>
      </c>
    </row>
    <row r="2753" spans="1:10" s="2" customFormat="1" ht="22.5" customHeight="1" outlineLevel="1">
      <c r="A2753" s="19">
        <f t="shared" si="42"/>
        <v>2745</v>
      </c>
      <c r="B2753" s="233" t="s">
        <v>6582</v>
      </c>
      <c r="C2753" s="219" t="s">
        <v>6583</v>
      </c>
      <c r="D2753" s="228" t="s">
        <v>6584</v>
      </c>
      <c r="E2753" s="220">
        <v>13146</v>
      </c>
      <c r="F2753" s="221" t="s">
        <v>5</v>
      </c>
      <c r="G2753" s="18" t="s">
        <v>9</v>
      </c>
      <c r="I2753" s="233" t="s">
        <v>15</v>
      </c>
      <c r="J2753" s="233" t="s">
        <v>16</v>
      </c>
    </row>
    <row r="2754" spans="1:10" s="2" customFormat="1" ht="22.5" customHeight="1" outlineLevel="1">
      <c r="A2754" s="19">
        <f t="shared" si="42"/>
        <v>2746</v>
      </c>
      <c r="B2754" s="233">
        <v>1140725121</v>
      </c>
      <c r="C2754" s="219" t="s">
        <v>6585</v>
      </c>
      <c r="D2754" s="228" t="s">
        <v>6586</v>
      </c>
      <c r="E2754" s="220">
        <v>18335</v>
      </c>
      <c r="F2754" s="221" t="s">
        <v>5</v>
      </c>
      <c r="G2754" s="18" t="s">
        <v>9</v>
      </c>
      <c r="I2754" s="233" t="s">
        <v>15</v>
      </c>
      <c r="J2754" s="233" t="s">
        <v>16</v>
      </c>
    </row>
    <row r="2755" spans="1:10" s="2" customFormat="1" ht="22.5" customHeight="1" outlineLevel="1">
      <c r="A2755" s="19">
        <f t="shared" si="42"/>
        <v>2747</v>
      </c>
      <c r="B2755" s="233">
        <v>1140725131</v>
      </c>
      <c r="C2755" s="219" t="s">
        <v>6587</v>
      </c>
      <c r="D2755" s="228" t="s">
        <v>6588</v>
      </c>
      <c r="E2755" s="220">
        <v>17566</v>
      </c>
      <c r="F2755" s="221" t="s">
        <v>5</v>
      </c>
      <c r="G2755" s="18" t="s">
        <v>9</v>
      </c>
      <c r="I2755" s="233" t="s">
        <v>15</v>
      </c>
      <c r="J2755" s="233" t="s">
        <v>16</v>
      </c>
    </row>
    <row r="2756" spans="1:10" s="2" customFormat="1" ht="22.5" customHeight="1" outlineLevel="1">
      <c r="A2756" s="19">
        <f t="shared" si="42"/>
        <v>2748</v>
      </c>
      <c r="B2756" s="233" t="s">
        <v>6589</v>
      </c>
      <c r="C2756" s="219" t="s">
        <v>6590</v>
      </c>
      <c r="D2756" s="228" t="s">
        <v>6591</v>
      </c>
      <c r="E2756" s="220">
        <v>21053</v>
      </c>
      <c r="F2756" s="241" t="s">
        <v>5</v>
      </c>
      <c r="G2756" s="18" t="s">
        <v>9</v>
      </c>
      <c r="I2756" s="233" t="s">
        <v>15</v>
      </c>
      <c r="J2756" s="233" t="s">
        <v>59</v>
      </c>
    </row>
    <row r="2757" spans="1:10" s="2" customFormat="1" ht="22.5" customHeight="1" outlineLevel="1">
      <c r="A2757" s="19">
        <f t="shared" si="42"/>
        <v>2749</v>
      </c>
      <c r="B2757" s="233" t="s">
        <v>6592</v>
      </c>
      <c r="C2757" s="219" t="s">
        <v>6593</v>
      </c>
      <c r="D2757" s="228" t="s">
        <v>6594</v>
      </c>
      <c r="E2757" s="220">
        <v>13738</v>
      </c>
      <c r="F2757" s="241" t="s">
        <v>5</v>
      </c>
      <c r="G2757" s="18" t="s">
        <v>9</v>
      </c>
      <c r="I2757" s="233" t="s">
        <v>15</v>
      </c>
      <c r="J2757" s="233" t="s">
        <v>16</v>
      </c>
    </row>
    <row r="2758" spans="1:10" s="2" customFormat="1" ht="22.5" customHeight="1" outlineLevel="1">
      <c r="A2758" s="19">
        <f t="shared" si="42"/>
        <v>2750</v>
      </c>
      <c r="B2758" s="233">
        <v>1140730121</v>
      </c>
      <c r="C2758" s="219" t="s">
        <v>6595</v>
      </c>
      <c r="D2758" s="228" t="s">
        <v>6596</v>
      </c>
      <c r="E2758" s="220">
        <v>18927</v>
      </c>
      <c r="F2758" s="241" t="s">
        <v>5</v>
      </c>
      <c r="G2758" s="18" t="s">
        <v>9</v>
      </c>
      <c r="I2758" s="233" t="s">
        <v>15</v>
      </c>
      <c r="J2758" s="233" t="s">
        <v>16</v>
      </c>
    </row>
    <row r="2759" spans="1:10" s="2" customFormat="1" ht="12.75" customHeight="1" outlineLevel="1">
      <c r="A2759" s="19">
        <f t="shared" si="42"/>
        <v>2751</v>
      </c>
      <c r="B2759" s="233"/>
      <c r="C2759" s="219"/>
      <c r="D2759" s="228"/>
      <c r="E2759" s="220">
        <v>0</v>
      </c>
      <c r="F2759" s="241"/>
      <c r="G2759" s="18" t="s">
        <v>9</v>
      </c>
      <c r="I2759" s="233"/>
      <c r="J2759" s="233"/>
    </row>
    <row r="2760" spans="1:10" s="2" customFormat="1" ht="22.5" customHeight="1" outlineLevel="1">
      <c r="A2760" s="19">
        <f t="shared" si="42"/>
        <v>2752</v>
      </c>
      <c r="B2760" s="233">
        <v>1140818101</v>
      </c>
      <c r="C2760" s="219" t="s">
        <v>6597</v>
      </c>
      <c r="D2760" s="228" t="s">
        <v>6598</v>
      </c>
      <c r="E2760" s="220">
        <v>11849</v>
      </c>
      <c r="F2760" s="221" t="s">
        <v>5</v>
      </c>
      <c r="G2760" s="18" t="s">
        <v>9</v>
      </c>
      <c r="I2760" s="233" t="s">
        <v>15</v>
      </c>
      <c r="J2760" s="233" t="s">
        <v>16</v>
      </c>
    </row>
    <row r="2761" spans="1:10" s="2" customFormat="1" ht="22.5" customHeight="1" outlineLevel="1">
      <c r="A2761" s="19">
        <f t="shared" si="42"/>
        <v>2753</v>
      </c>
      <c r="B2761" s="233">
        <v>1140818121</v>
      </c>
      <c r="C2761" s="219" t="s">
        <v>6599</v>
      </c>
      <c r="D2761" s="228" t="s">
        <v>6600</v>
      </c>
      <c r="E2761" s="220">
        <v>17038</v>
      </c>
      <c r="F2761" s="221" t="s">
        <v>5</v>
      </c>
      <c r="G2761" s="18" t="s">
        <v>9</v>
      </c>
      <c r="I2761" s="233" t="s">
        <v>15</v>
      </c>
      <c r="J2761" s="233" t="s">
        <v>16</v>
      </c>
    </row>
    <row r="2762" spans="1:10" s="2" customFormat="1" ht="22.5" customHeight="1" outlineLevel="1">
      <c r="A2762" s="19">
        <f t="shared" si="42"/>
        <v>2754</v>
      </c>
      <c r="B2762" s="233">
        <v>1140818131</v>
      </c>
      <c r="C2762" s="219" t="s">
        <v>6601</v>
      </c>
      <c r="D2762" s="228" t="s">
        <v>6602</v>
      </c>
      <c r="E2762" s="220">
        <v>16270</v>
      </c>
      <c r="F2762" s="221" t="s">
        <v>5</v>
      </c>
      <c r="G2762" s="18" t="s">
        <v>9</v>
      </c>
      <c r="I2762" s="233" t="s">
        <v>15</v>
      </c>
      <c r="J2762" s="233" t="s">
        <v>16</v>
      </c>
    </row>
    <row r="2763" spans="1:10" s="2" customFormat="1" ht="22.5" customHeight="1" outlineLevel="1">
      <c r="A2763" s="19">
        <f t="shared" ref="A2763:A2826" si="43">A2762+1</f>
        <v>2755</v>
      </c>
      <c r="B2763" s="233">
        <v>1140818141</v>
      </c>
      <c r="C2763" s="219" t="s">
        <v>6603</v>
      </c>
      <c r="D2763" s="228" t="s">
        <v>6604</v>
      </c>
      <c r="E2763" s="220">
        <v>19756</v>
      </c>
      <c r="F2763" s="221" t="s">
        <v>5</v>
      </c>
      <c r="G2763" s="18" t="s">
        <v>9</v>
      </c>
      <c r="I2763" s="233" t="s">
        <v>15</v>
      </c>
      <c r="J2763" s="233" t="s">
        <v>59</v>
      </c>
    </row>
    <row r="2764" spans="1:10" s="2" customFormat="1" ht="22.5" customHeight="1" outlineLevel="1">
      <c r="A2764" s="19">
        <f t="shared" si="43"/>
        <v>2756</v>
      </c>
      <c r="B2764" s="233">
        <v>1140825101</v>
      </c>
      <c r="C2764" s="219" t="s">
        <v>6605</v>
      </c>
      <c r="D2764" s="228" t="s">
        <v>6606</v>
      </c>
      <c r="E2764" s="220">
        <v>13146</v>
      </c>
      <c r="F2764" s="221" t="s">
        <v>5</v>
      </c>
      <c r="G2764" s="18" t="s">
        <v>9</v>
      </c>
      <c r="I2764" s="233" t="s">
        <v>15</v>
      </c>
      <c r="J2764" s="233" t="s">
        <v>16</v>
      </c>
    </row>
    <row r="2765" spans="1:10" s="2" customFormat="1" ht="22.5" customHeight="1" outlineLevel="1">
      <c r="A2765" s="19">
        <f t="shared" si="43"/>
        <v>2757</v>
      </c>
      <c r="B2765" s="233">
        <v>1140825121</v>
      </c>
      <c r="C2765" s="219" t="s">
        <v>6607</v>
      </c>
      <c r="D2765" s="228" t="s">
        <v>6608</v>
      </c>
      <c r="E2765" s="220">
        <v>18335</v>
      </c>
      <c r="F2765" s="221" t="s">
        <v>5</v>
      </c>
      <c r="G2765" s="18" t="s">
        <v>9</v>
      </c>
      <c r="I2765" s="233" t="s">
        <v>15</v>
      </c>
      <c r="J2765" s="233" t="s">
        <v>16</v>
      </c>
    </row>
    <row r="2766" spans="1:10" s="2" customFormat="1" ht="22.5" customHeight="1" outlineLevel="1">
      <c r="A2766" s="19">
        <f t="shared" si="43"/>
        <v>2758</v>
      </c>
      <c r="B2766" s="233">
        <v>1140825131</v>
      </c>
      <c r="C2766" s="219" t="s">
        <v>6609</v>
      </c>
      <c r="D2766" s="228" t="s">
        <v>6610</v>
      </c>
      <c r="E2766" s="220">
        <v>17566</v>
      </c>
      <c r="F2766" s="221" t="s">
        <v>5</v>
      </c>
      <c r="G2766" s="18" t="s">
        <v>9</v>
      </c>
      <c r="I2766" s="233" t="s">
        <v>15</v>
      </c>
      <c r="J2766" s="233" t="s">
        <v>16</v>
      </c>
    </row>
    <row r="2767" spans="1:10" s="2" customFormat="1" ht="22.5" customHeight="1" outlineLevel="1">
      <c r="A2767" s="19">
        <f t="shared" si="43"/>
        <v>2759</v>
      </c>
      <c r="B2767" s="233">
        <v>1140825141</v>
      </c>
      <c r="C2767" s="219" t="s">
        <v>6611</v>
      </c>
      <c r="D2767" s="228" t="s">
        <v>6612</v>
      </c>
      <c r="E2767" s="220">
        <v>21053</v>
      </c>
      <c r="F2767" s="241" t="s">
        <v>5</v>
      </c>
      <c r="G2767" s="18" t="s">
        <v>9</v>
      </c>
      <c r="I2767" s="233" t="s">
        <v>15</v>
      </c>
      <c r="J2767" s="233" t="s">
        <v>59</v>
      </c>
    </row>
    <row r="2768" spans="1:10" s="2" customFormat="1" ht="22.5" customHeight="1" outlineLevel="1">
      <c r="A2768" s="19">
        <f t="shared" si="43"/>
        <v>2760</v>
      </c>
      <c r="B2768" s="233">
        <v>1140830101</v>
      </c>
      <c r="C2768" s="219" t="s">
        <v>6613</v>
      </c>
      <c r="D2768" s="228" t="s">
        <v>6614</v>
      </c>
      <c r="E2768" s="220">
        <v>13738</v>
      </c>
      <c r="F2768" s="241" t="s">
        <v>5</v>
      </c>
      <c r="G2768" s="18" t="s">
        <v>9</v>
      </c>
      <c r="I2768" s="233" t="s">
        <v>15</v>
      </c>
      <c r="J2768" s="233" t="s">
        <v>16</v>
      </c>
    </row>
    <row r="2769" spans="1:10" s="2" customFormat="1" ht="22.5" customHeight="1" outlineLevel="1">
      <c r="A2769" s="19">
        <f t="shared" si="43"/>
        <v>2761</v>
      </c>
      <c r="B2769" s="233">
        <v>1140830121</v>
      </c>
      <c r="C2769" s="219" t="s">
        <v>6615</v>
      </c>
      <c r="D2769" s="228" t="s">
        <v>6616</v>
      </c>
      <c r="E2769" s="220">
        <v>18927</v>
      </c>
      <c r="F2769" s="241" t="s">
        <v>5</v>
      </c>
      <c r="G2769" s="18" t="s">
        <v>9</v>
      </c>
      <c r="I2769" s="233" t="s">
        <v>15</v>
      </c>
      <c r="J2769" s="233" t="s">
        <v>16</v>
      </c>
    </row>
    <row r="2770" spans="1:10" s="2" customFormat="1" ht="12.75" customHeight="1" outlineLevel="1">
      <c r="A2770" s="19">
        <f t="shared" si="43"/>
        <v>2762</v>
      </c>
      <c r="B2770" s="223"/>
      <c r="C2770" s="224" t="s">
        <v>6617</v>
      </c>
      <c r="D2770" s="337"/>
      <c r="E2770" s="226">
        <v>0</v>
      </c>
      <c r="F2770" s="221"/>
      <c r="G2770" s="18" t="s">
        <v>9</v>
      </c>
      <c r="I2770" s="223"/>
      <c r="J2770" s="223"/>
    </row>
    <row r="2771" spans="1:10" s="2" customFormat="1" ht="22.5" outlineLevel="1">
      <c r="A2771" s="19">
        <f t="shared" si="43"/>
        <v>2763</v>
      </c>
      <c r="B2771" s="223" t="s">
        <v>6618</v>
      </c>
      <c r="C2771" s="219" t="s">
        <v>6619</v>
      </c>
      <c r="D2771" s="228" t="s">
        <v>6620</v>
      </c>
      <c r="E2771" s="220">
        <v>4340</v>
      </c>
      <c r="F2771" s="221" t="s">
        <v>5</v>
      </c>
      <c r="G2771" s="18" t="s">
        <v>9</v>
      </c>
      <c r="I2771" s="223" t="s">
        <v>15</v>
      </c>
      <c r="J2771" s="223" t="s">
        <v>16</v>
      </c>
    </row>
    <row r="2772" spans="1:10" s="2" customFormat="1" ht="22.5" customHeight="1" outlineLevel="1">
      <c r="A2772" s="19">
        <f t="shared" si="43"/>
        <v>2764</v>
      </c>
      <c r="B2772" s="223" t="s">
        <v>6621</v>
      </c>
      <c r="C2772" s="219" t="s">
        <v>6622</v>
      </c>
      <c r="D2772" s="228" t="s">
        <v>6623</v>
      </c>
      <c r="E2772" s="220">
        <v>5505</v>
      </c>
      <c r="F2772" s="221" t="s">
        <v>5</v>
      </c>
      <c r="G2772" s="18" t="s">
        <v>9</v>
      </c>
      <c r="I2772" s="223" t="s">
        <v>15</v>
      </c>
      <c r="J2772" s="223" t="s">
        <v>16</v>
      </c>
    </row>
    <row r="2773" spans="1:10" s="2" customFormat="1" ht="22.5" outlineLevel="1">
      <c r="A2773" s="19">
        <f t="shared" si="43"/>
        <v>2765</v>
      </c>
      <c r="B2773" s="223" t="s">
        <v>6624</v>
      </c>
      <c r="C2773" s="219" t="s">
        <v>6625</v>
      </c>
      <c r="D2773" s="228" t="s">
        <v>6626</v>
      </c>
      <c r="E2773" s="220">
        <v>8068</v>
      </c>
      <c r="F2773" s="221" t="s">
        <v>5</v>
      </c>
      <c r="G2773" s="18" t="s">
        <v>9</v>
      </c>
      <c r="I2773" s="223" t="s">
        <v>15</v>
      </c>
      <c r="J2773" s="223" t="s">
        <v>59</v>
      </c>
    </row>
    <row r="2774" spans="1:10" s="2" customFormat="1" ht="33.75" outlineLevel="1">
      <c r="A2774" s="19">
        <f t="shared" si="43"/>
        <v>2766</v>
      </c>
      <c r="B2774" s="223">
        <v>1169412061</v>
      </c>
      <c r="C2774" s="219" t="s">
        <v>6627</v>
      </c>
      <c r="D2774" s="228" t="s">
        <v>6628</v>
      </c>
      <c r="E2774" s="220">
        <v>7845</v>
      </c>
      <c r="F2774" s="221" t="s">
        <v>5</v>
      </c>
      <c r="G2774" s="18" t="s">
        <v>9</v>
      </c>
      <c r="I2774" s="223" t="s">
        <v>15</v>
      </c>
      <c r="J2774" s="223" t="s">
        <v>59</v>
      </c>
    </row>
    <row r="2775" spans="1:10" s="2" customFormat="1" ht="22.5" outlineLevel="1">
      <c r="A2775" s="19">
        <f t="shared" si="43"/>
        <v>2767</v>
      </c>
      <c r="B2775" s="223" t="s">
        <v>6629</v>
      </c>
      <c r="C2775" s="219" t="s">
        <v>6630</v>
      </c>
      <c r="D2775" s="228" t="s">
        <v>6631</v>
      </c>
      <c r="E2775" s="220">
        <v>5562</v>
      </c>
      <c r="F2775" s="221" t="s">
        <v>5</v>
      </c>
      <c r="G2775" s="18" t="s">
        <v>9</v>
      </c>
      <c r="I2775" s="223" t="s">
        <v>15</v>
      </c>
      <c r="J2775" s="223" t="s">
        <v>16</v>
      </c>
    </row>
    <row r="2776" spans="1:10" s="2" customFormat="1" ht="22.5" customHeight="1" outlineLevel="1">
      <c r="A2776" s="19">
        <f t="shared" si="43"/>
        <v>2768</v>
      </c>
      <c r="B2776" s="233" t="s">
        <v>6632</v>
      </c>
      <c r="C2776" s="219" t="s">
        <v>6633</v>
      </c>
      <c r="D2776" s="228" t="s">
        <v>6634</v>
      </c>
      <c r="E2776" s="220">
        <v>7517</v>
      </c>
      <c r="F2776" s="221" t="s">
        <v>5</v>
      </c>
      <c r="G2776" s="18" t="s">
        <v>9</v>
      </c>
      <c r="I2776" s="233" t="s">
        <v>15</v>
      </c>
      <c r="J2776" s="233" t="s">
        <v>16</v>
      </c>
    </row>
    <row r="2777" spans="1:10" s="2" customFormat="1" ht="12" outlineLevel="1">
      <c r="A2777" s="19">
        <f t="shared" si="43"/>
        <v>2769</v>
      </c>
      <c r="B2777" s="233"/>
      <c r="C2777" s="219"/>
      <c r="D2777" s="228"/>
      <c r="E2777" s="220"/>
      <c r="F2777" s="221"/>
      <c r="G2777" s="18" t="s">
        <v>9</v>
      </c>
      <c r="I2777" s="233"/>
      <c r="J2777" s="233"/>
    </row>
    <row r="2778" spans="1:10" s="2" customFormat="1" ht="22.5" outlineLevel="1">
      <c r="A2778" s="19">
        <f t="shared" si="43"/>
        <v>2770</v>
      </c>
      <c r="B2778" s="233">
        <v>1169812001</v>
      </c>
      <c r="C2778" s="219" t="s">
        <v>6635</v>
      </c>
      <c r="D2778" s="228" t="s">
        <v>6636</v>
      </c>
      <c r="E2778" s="220">
        <v>4340</v>
      </c>
      <c r="F2778" s="221" t="s">
        <v>5</v>
      </c>
      <c r="G2778" s="18" t="s">
        <v>9</v>
      </c>
      <c r="I2778" s="233" t="s">
        <v>15</v>
      </c>
      <c r="J2778" s="233" t="s">
        <v>16</v>
      </c>
    </row>
    <row r="2779" spans="1:10" s="2" customFormat="1" ht="22.5" outlineLevel="1">
      <c r="A2779" s="19">
        <f t="shared" si="43"/>
        <v>2771</v>
      </c>
      <c r="B2779" s="233">
        <v>1169812031</v>
      </c>
      <c r="C2779" s="219" t="s">
        <v>6637</v>
      </c>
      <c r="D2779" s="228" t="s">
        <v>6638</v>
      </c>
      <c r="E2779" s="220">
        <v>5505</v>
      </c>
      <c r="F2779" s="221" t="s">
        <v>5</v>
      </c>
      <c r="G2779" s="18" t="s">
        <v>9</v>
      </c>
      <c r="I2779" s="233" t="s">
        <v>15</v>
      </c>
      <c r="J2779" s="233" t="s">
        <v>16</v>
      </c>
    </row>
    <row r="2780" spans="1:10" s="2" customFormat="1" ht="22.5" outlineLevel="1">
      <c r="A2780" s="19">
        <f t="shared" si="43"/>
        <v>2772</v>
      </c>
      <c r="B2780" s="233">
        <v>1169812041</v>
      </c>
      <c r="C2780" s="219" t="s">
        <v>6639</v>
      </c>
      <c r="D2780" s="228" t="s">
        <v>6640</v>
      </c>
      <c r="E2780" s="220">
        <v>8068</v>
      </c>
      <c r="F2780" s="221" t="s">
        <v>5</v>
      </c>
      <c r="G2780" s="18" t="s">
        <v>9</v>
      </c>
      <c r="I2780" s="233" t="s">
        <v>15</v>
      </c>
      <c r="J2780" s="233" t="s">
        <v>59</v>
      </c>
    </row>
    <row r="2781" spans="1:10" s="2" customFormat="1" ht="33.75" outlineLevel="1">
      <c r="A2781" s="19">
        <f t="shared" si="43"/>
        <v>2773</v>
      </c>
      <c r="B2781" s="233">
        <v>1169812061</v>
      </c>
      <c r="C2781" s="219" t="s">
        <v>6641</v>
      </c>
      <c r="D2781" s="228" t="s">
        <v>6642</v>
      </c>
      <c r="E2781" s="220">
        <v>7845</v>
      </c>
      <c r="F2781" s="221" t="s">
        <v>5</v>
      </c>
      <c r="G2781" s="18" t="s">
        <v>9</v>
      </c>
      <c r="I2781" s="233" t="s">
        <v>15</v>
      </c>
      <c r="J2781" s="233" t="s">
        <v>59</v>
      </c>
    </row>
    <row r="2782" spans="1:10" s="2" customFormat="1" ht="22.5" outlineLevel="1">
      <c r="A2782" s="19">
        <f t="shared" si="43"/>
        <v>2774</v>
      </c>
      <c r="B2782" s="233">
        <v>1169818001</v>
      </c>
      <c r="C2782" s="219" t="s">
        <v>6643</v>
      </c>
      <c r="D2782" s="228" t="s">
        <v>6644</v>
      </c>
      <c r="E2782" s="220">
        <v>5562</v>
      </c>
      <c r="F2782" s="221" t="s">
        <v>5</v>
      </c>
      <c r="G2782" s="18" t="s">
        <v>9</v>
      </c>
      <c r="I2782" s="233" t="s">
        <v>15</v>
      </c>
      <c r="J2782" s="233" t="s">
        <v>16</v>
      </c>
    </row>
    <row r="2783" spans="1:10" s="2" customFormat="1" ht="22.5" outlineLevel="1">
      <c r="A2783" s="19">
        <f t="shared" si="43"/>
        <v>2775</v>
      </c>
      <c r="B2783" s="233">
        <v>1169825001</v>
      </c>
      <c r="C2783" s="219" t="s">
        <v>6645</v>
      </c>
      <c r="D2783" s="228" t="s">
        <v>6646</v>
      </c>
      <c r="E2783" s="220">
        <v>5885</v>
      </c>
      <c r="F2783" s="221" t="s">
        <v>5</v>
      </c>
      <c r="G2783" s="18" t="s">
        <v>9</v>
      </c>
      <c r="I2783" s="233" t="s">
        <v>15</v>
      </c>
      <c r="J2783" s="233" t="s">
        <v>16</v>
      </c>
    </row>
    <row r="2784" spans="1:10" s="2" customFormat="1" ht="22.5" outlineLevel="1">
      <c r="A2784" s="19">
        <f t="shared" si="43"/>
        <v>2776</v>
      </c>
      <c r="B2784" s="233">
        <v>1169825031</v>
      </c>
      <c r="C2784" s="219" t="s">
        <v>6647</v>
      </c>
      <c r="D2784" s="228" t="s">
        <v>6648</v>
      </c>
      <c r="E2784" s="220">
        <v>7517</v>
      </c>
      <c r="F2784" s="221" t="s">
        <v>5</v>
      </c>
      <c r="G2784" s="18" t="s">
        <v>9</v>
      </c>
      <c r="I2784" s="233" t="s">
        <v>15</v>
      </c>
      <c r="J2784" s="233" t="s">
        <v>16</v>
      </c>
    </row>
    <row r="2785" spans="1:10" s="2" customFormat="1" ht="22.5" outlineLevel="1">
      <c r="A2785" s="19">
        <f t="shared" si="43"/>
        <v>2777</v>
      </c>
      <c r="B2785" s="233">
        <v>1169825041</v>
      </c>
      <c r="C2785" s="219" t="s">
        <v>6649</v>
      </c>
      <c r="D2785" s="228" t="s">
        <v>6650</v>
      </c>
      <c r="E2785" s="220">
        <v>11851</v>
      </c>
      <c r="F2785" s="221" t="s">
        <v>5</v>
      </c>
      <c r="G2785" s="18" t="s">
        <v>9</v>
      </c>
      <c r="I2785" s="233" t="s">
        <v>15</v>
      </c>
      <c r="J2785" s="233" t="s">
        <v>59</v>
      </c>
    </row>
    <row r="2786" spans="1:10" s="2" customFormat="1" ht="12.75" customHeight="1" outlineLevel="1">
      <c r="A2786" s="19">
        <f t="shared" si="43"/>
        <v>2778</v>
      </c>
      <c r="B2786" s="223"/>
      <c r="C2786" s="224" t="s">
        <v>6651</v>
      </c>
      <c r="D2786" s="225"/>
      <c r="E2786" s="226"/>
      <c r="F2786" s="242"/>
      <c r="G2786" s="18" t="s">
        <v>9</v>
      </c>
      <c r="I2786" s="223"/>
      <c r="J2786" s="223"/>
    </row>
    <row r="2787" spans="1:10" s="2" customFormat="1" ht="22.5" customHeight="1" outlineLevel="1">
      <c r="A2787" s="19">
        <f t="shared" si="43"/>
        <v>2779</v>
      </c>
      <c r="B2787" s="223" t="s">
        <v>6652</v>
      </c>
      <c r="C2787" s="219" t="s">
        <v>6653</v>
      </c>
      <c r="D2787" s="219" t="s">
        <v>6654</v>
      </c>
      <c r="E2787" s="220">
        <v>2974</v>
      </c>
      <c r="F2787" s="221" t="s">
        <v>5</v>
      </c>
      <c r="G2787" s="18" t="s">
        <v>9</v>
      </c>
      <c r="I2787" s="223" t="s">
        <v>15</v>
      </c>
      <c r="J2787" s="223" t="s">
        <v>16</v>
      </c>
    </row>
    <row r="2788" spans="1:10" s="2" customFormat="1" ht="22.5" customHeight="1" outlineLevel="1">
      <c r="A2788" s="19">
        <f t="shared" si="43"/>
        <v>2780</v>
      </c>
      <c r="B2788" s="223" t="s">
        <v>6655</v>
      </c>
      <c r="C2788" s="219" t="s">
        <v>6656</v>
      </c>
      <c r="D2788" s="219" t="s">
        <v>6657</v>
      </c>
      <c r="E2788" s="220">
        <v>4565</v>
      </c>
      <c r="F2788" s="221" t="s">
        <v>5</v>
      </c>
      <c r="G2788" s="18" t="s">
        <v>9</v>
      </c>
      <c r="I2788" s="223" t="s">
        <v>15</v>
      </c>
      <c r="J2788" s="223" t="s">
        <v>16</v>
      </c>
    </row>
    <row r="2789" spans="1:10" s="2" customFormat="1" ht="22.5" customHeight="1" outlineLevel="1">
      <c r="A2789" s="19">
        <f t="shared" si="43"/>
        <v>2781</v>
      </c>
      <c r="B2789" s="223" t="s">
        <v>6658</v>
      </c>
      <c r="C2789" s="219" t="s">
        <v>6659</v>
      </c>
      <c r="D2789" s="219" t="s">
        <v>6660</v>
      </c>
      <c r="E2789" s="220">
        <v>4797</v>
      </c>
      <c r="F2789" s="221" t="s">
        <v>5</v>
      </c>
      <c r="G2789" s="18" t="s">
        <v>9</v>
      </c>
      <c r="I2789" s="223" t="s">
        <v>15</v>
      </c>
      <c r="J2789" s="223" t="s">
        <v>16</v>
      </c>
    </row>
    <row r="2790" spans="1:10" s="2" customFormat="1" ht="12.75" customHeight="1" outlineLevel="1">
      <c r="A2790" s="19">
        <f t="shared" si="43"/>
        <v>2782</v>
      </c>
      <c r="B2790" s="287"/>
      <c r="C2790" s="224" t="s">
        <v>6661</v>
      </c>
      <c r="D2790" s="331"/>
      <c r="E2790" s="220"/>
      <c r="F2790" s="221"/>
      <c r="G2790" s="18" t="s">
        <v>9</v>
      </c>
      <c r="I2790" s="287"/>
      <c r="J2790" s="287"/>
    </row>
    <row r="2791" spans="1:10" s="2" customFormat="1" ht="22.5" customHeight="1" outlineLevel="1">
      <c r="A2791" s="19">
        <f t="shared" si="43"/>
        <v>2783</v>
      </c>
      <c r="B2791" s="233" t="s">
        <v>6662</v>
      </c>
      <c r="C2791" s="219" t="s">
        <v>6663</v>
      </c>
      <c r="D2791" s="219" t="s">
        <v>6664</v>
      </c>
      <c r="E2791" s="220">
        <v>2974</v>
      </c>
      <c r="F2791" s="221" t="s">
        <v>5</v>
      </c>
      <c r="G2791" s="18" t="s">
        <v>9</v>
      </c>
      <c r="I2791" s="233" t="s">
        <v>15</v>
      </c>
      <c r="J2791" s="233" t="s">
        <v>16</v>
      </c>
    </row>
    <row r="2792" spans="1:10" s="2" customFormat="1" ht="22.5" customHeight="1" outlineLevel="1">
      <c r="A2792" s="19">
        <f t="shared" si="43"/>
        <v>2784</v>
      </c>
      <c r="B2792" s="233" t="s">
        <v>6665</v>
      </c>
      <c r="C2792" s="219" t="s">
        <v>6666</v>
      </c>
      <c r="D2792" s="219" t="s">
        <v>6667</v>
      </c>
      <c r="E2792" s="220">
        <v>5050</v>
      </c>
      <c r="F2792" s="221" t="s">
        <v>5</v>
      </c>
      <c r="G2792" s="18" t="s">
        <v>9</v>
      </c>
      <c r="I2792" s="233" t="s">
        <v>15</v>
      </c>
      <c r="J2792" s="233" t="s">
        <v>16</v>
      </c>
    </row>
    <row r="2793" spans="1:10" s="2" customFormat="1" ht="22.5" customHeight="1" outlineLevel="1">
      <c r="A2793" s="19">
        <f t="shared" si="43"/>
        <v>2785</v>
      </c>
      <c r="B2793" s="233" t="s">
        <v>6668</v>
      </c>
      <c r="C2793" s="219" t="s">
        <v>6669</v>
      </c>
      <c r="D2793" s="219" t="s">
        <v>6670</v>
      </c>
      <c r="E2793" s="220">
        <v>5282</v>
      </c>
      <c r="F2793" s="221" t="s">
        <v>5</v>
      </c>
      <c r="G2793" s="18" t="s">
        <v>9</v>
      </c>
      <c r="I2793" s="233" t="s">
        <v>15</v>
      </c>
      <c r="J2793" s="233" t="s">
        <v>16</v>
      </c>
    </row>
    <row r="2794" spans="1:10" s="2" customFormat="1" ht="22.5" customHeight="1" outlineLevel="1">
      <c r="A2794" s="19">
        <f t="shared" si="43"/>
        <v>2786</v>
      </c>
      <c r="B2794" s="233" t="s">
        <v>6671</v>
      </c>
      <c r="C2794" s="219" t="s">
        <v>6672</v>
      </c>
      <c r="D2794" s="219" t="s">
        <v>6673</v>
      </c>
      <c r="E2794" s="220">
        <v>3865</v>
      </c>
      <c r="F2794" s="221" t="s">
        <v>5</v>
      </c>
      <c r="G2794" s="18" t="s">
        <v>9</v>
      </c>
      <c r="I2794" s="233" t="s">
        <v>15</v>
      </c>
      <c r="J2794" s="233" t="s">
        <v>16</v>
      </c>
    </row>
    <row r="2795" spans="1:10" s="2" customFormat="1" ht="12.75" customHeight="1" outlineLevel="1">
      <c r="A2795" s="19">
        <f t="shared" si="43"/>
        <v>2787</v>
      </c>
      <c r="B2795" s="233"/>
      <c r="C2795" s="224" t="s">
        <v>6674</v>
      </c>
      <c r="D2795" s="219"/>
      <c r="E2795" s="220"/>
      <c r="F2795" s="221"/>
      <c r="G2795" s="18" t="s">
        <v>9</v>
      </c>
      <c r="I2795" s="233"/>
      <c r="J2795" s="233"/>
    </row>
    <row r="2796" spans="1:10" s="2" customFormat="1" ht="22.5" customHeight="1" outlineLevel="1">
      <c r="A2796" s="19">
        <f t="shared" si="43"/>
        <v>2788</v>
      </c>
      <c r="B2796" s="233" t="s">
        <v>6675</v>
      </c>
      <c r="C2796" s="219" t="s">
        <v>6676</v>
      </c>
      <c r="D2796" s="219" t="s">
        <v>6677</v>
      </c>
      <c r="E2796" s="220">
        <v>5127</v>
      </c>
      <c r="F2796" s="221" t="s">
        <v>5</v>
      </c>
      <c r="G2796" s="18" t="s">
        <v>9</v>
      </c>
      <c r="I2796" s="233" t="s">
        <v>15</v>
      </c>
      <c r="J2796" s="233" t="s">
        <v>16</v>
      </c>
    </row>
    <row r="2797" spans="1:10" s="2" customFormat="1" ht="22.5" customHeight="1" outlineLevel="1">
      <c r="A2797" s="19">
        <f t="shared" si="43"/>
        <v>2789</v>
      </c>
      <c r="B2797" s="233" t="s">
        <v>6678</v>
      </c>
      <c r="C2797" s="219" t="s">
        <v>6679</v>
      </c>
      <c r="D2797" s="219" t="s">
        <v>6680</v>
      </c>
      <c r="E2797" s="220">
        <v>7737</v>
      </c>
      <c r="F2797" s="221" t="s">
        <v>5</v>
      </c>
      <c r="G2797" s="18" t="s">
        <v>9</v>
      </c>
      <c r="I2797" s="233" t="s">
        <v>15</v>
      </c>
      <c r="J2797" s="233" t="s">
        <v>16</v>
      </c>
    </row>
    <row r="2798" spans="1:10" s="2" customFormat="1" ht="22.5" customHeight="1" outlineLevel="1">
      <c r="A2798" s="19">
        <f t="shared" si="43"/>
        <v>2790</v>
      </c>
      <c r="B2798" s="233" t="s">
        <v>6681</v>
      </c>
      <c r="C2798" s="219" t="s">
        <v>6682</v>
      </c>
      <c r="D2798" s="219" t="s">
        <v>6683</v>
      </c>
      <c r="E2798" s="220">
        <v>9872</v>
      </c>
      <c r="F2798" s="221" t="s">
        <v>5</v>
      </c>
      <c r="G2798" s="18" t="s">
        <v>9</v>
      </c>
      <c r="I2798" s="233" t="s">
        <v>15</v>
      </c>
      <c r="J2798" s="233" t="s">
        <v>59</v>
      </c>
    </row>
    <row r="2799" spans="1:10" s="2" customFormat="1" ht="22.5" customHeight="1" outlineLevel="1">
      <c r="A2799" s="19">
        <f t="shared" si="43"/>
        <v>2791</v>
      </c>
      <c r="B2799" s="233" t="s">
        <v>6684</v>
      </c>
      <c r="C2799" s="219" t="s">
        <v>6685</v>
      </c>
      <c r="D2799" s="219" t="s">
        <v>6686</v>
      </c>
      <c r="E2799" s="220">
        <v>13166</v>
      </c>
      <c r="F2799" s="221" t="s">
        <v>5</v>
      </c>
      <c r="G2799" s="18" t="s">
        <v>9</v>
      </c>
      <c r="I2799" s="233" t="s">
        <v>15</v>
      </c>
      <c r="J2799" s="233" t="s">
        <v>59</v>
      </c>
    </row>
    <row r="2800" spans="1:10" s="2" customFormat="1" ht="22.5" customHeight="1" outlineLevel="1">
      <c r="A2800" s="19">
        <f t="shared" si="43"/>
        <v>2792</v>
      </c>
      <c r="B2800" s="233" t="s">
        <v>6687</v>
      </c>
      <c r="C2800" s="219" t="s">
        <v>6688</v>
      </c>
      <c r="D2800" s="219" t="s">
        <v>6689</v>
      </c>
      <c r="E2800" s="220">
        <v>5685</v>
      </c>
      <c r="F2800" s="221" t="s">
        <v>5</v>
      </c>
      <c r="G2800" s="18" t="s">
        <v>9</v>
      </c>
      <c r="I2800" s="233" t="s">
        <v>15</v>
      </c>
      <c r="J2800" s="233" t="s">
        <v>16</v>
      </c>
    </row>
    <row r="2801" spans="1:10" s="2" customFormat="1" ht="22.5" customHeight="1" outlineLevel="1">
      <c r="A2801" s="19">
        <f t="shared" si="43"/>
        <v>2793</v>
      </c>
      <c r="B2801" s="233" t="s">
        <v>6690</v>
      </c>
      <c r="C2801" s="219" t="s">
        <v>6691</v>
      </c>
      <c r="D2801" s="219" t="s">
        <v>6692</v>
      </c>
      <c r="E2801" s="220">
        <v>9041</v>
      </c>
      <c r="F2801" s="221" t="s">
        <v>5</v>
      </c>
      <c r="G2801" s="18" t="s">
        <v>9</v>
      </c>
      <c r="I2801" s="233" t="s">
        <v>15</v>
      </c>
      <c r="J2801" s="233" t="s">
        <v>16</v>
      </c>
    </row>
    <row r="2802" spans="1:10" s="2" customFormat="1" ht="22.5" customHeight="1" outlineLevel="1">
      <c r="A2802" s="19">
        <f t="shared" si="43"/>
        <v>2794</v>
      </c>
      <c r="B2802" s="233" t="s">
        <v>6693</v>
      </c>
      <c r="C2802" s="219" t="s">
        <v>6694</v>
      </c>
      <c r="D2802" s="219" t="s">
        <v>6695</v>
      </c>
      <c r="E2802" s="220">
        <v>7830</v>
      </c>
      <c r="F2802" s="221" t="s">
        <v>5</v>
      </c>
      <c r="G2802" s="18" t="s">
        <v>9</v>
      </c>
      <c r="I2802" s="233" t="s">
        <v>15</v>
      </c>
      <c r="J2802" s="233" t="s">
        <v>16</v>
      </c>
    </row>
    <row r="2803" spans="1:10" s="2" customFormat="1" ht="22.5" customHeight="1" outlineLevel="1">
      <c r="A2803" s="19">
        <f t="shared" si="43"/>
        <v>2795</v>
      </c>
      <c r="B2803" s="233" t="s">
        <v>6696</v>
      </c>
      <c r="C2803" s="219" t="s">
        <v>6697</v>
      </c>
      <c r="D2803" s="219" t="s">
        <v>6698</v>
      </c>
      <c r="E2803" s="220">
        <v>10687</v>
      </c>
      <c r="F2803" s="221" t="s">
        <v>5</v>
      </c>
      <c r="G2803" s="18" t="s">
        <v>9</v>
      </c>
      <c r="I2803" s="233" t="s">
        <v>15</v>
      </c>
      <c r="J2803" s="233" t="s">
        <v>59</v>
      </c>
    </row>
    <row r="2804" spans="1:10" s="2" customFormat="1" ht="22.5" customHeight="1" outlineLevel="1">
      <c r="A2804" s="19">
        <f t="shared" si="43"/>
        <v>2796</v>
      </c>
      <c r="B2804" s="233" t="s">
        <v>6699</v>
      </c>
      <c r="C2804" s="219" t="s">
        <v>6700</v>
      </c>
      <c r="D2804" s="219" t="s">
        <v>6701</v>
      </c>
      <c r="E2804" s="220">
        <v>14053</v>
      </c>
      <c r="F2804" s="221" t="s">
        <v>5</v>
      </c>
      <c r="G2804" s="18" t="s">
        <v>9</v>
      </c>
      <c r="I2804" s="233" t="s">
        <v>15</v>
      </c>
      <c r="J2804" s="233" t="s">
        <v>59</v>
      </c>
    </row>
    <row r="2805" spans="1:10" s="2" customFormat="1" ht="22.5" customHeight="1" outlineLevel="1">
      <c r="A2805" s="19">
        <f t="shared" si="43"/>
        <v>2797</v>
      </c>
      <c r="B2805" s="233" t="s">
        <v>6702</v>
      </c>
      <c r="C2805" s="219" t="s">
        <v>6703</v>
      </c>
      <c r="D2805" s="219" t="s">
        <v>6704</v>
      </c>
      <c r="E2805" s="220">
        <v>7741</v>
      </c>
      <c r="F2805" s="221" t="s">
        <v>5</v>
      </c>
      <c r="G2805" s="18" t="s">
        <v>9</v>
      </c>
      <c r="I2805" s="233" t="s">
        <v>15</v>
      </c>
      <c r="J2805" s="233" t="s">
        <v>16</v>
      </c>
    </row>
    <row r="2806" spans="1:10" s="2" customFormat="1" ht="22.5" customHeight="1" outlineLevel="1">
      <c r="A2806" s="19">
        <f t="shared" si="43"/>
        <v>2798</v>
      </c>
      <c r="B2806" s="233" t="s">
        <v>6705</v>
      </c>
      <c r="C2806" s="219" t="s">
        <v>6706</v>
      </c>
      <c r="D2806" s="219" t="s">
        <v>6707</v>
      </c>
      <c r="E2806" s="220">
        <v>10771</v>
      </c>
      <c r="F2806" s="221" t="s">
        <v>5</v>
      </c>
      <c r="G2806" s="18" t="s">
        <v>9</v>
      </c>
      <c r="I2806" s="233" t="s">
        <v>15</v>
      </c>
      <c r="J2806" s="233" t="s">
        <v>16</v>
      </c>
    </row>
    <row r="2807" spans="1:10" s="2" customFormat="1" ht="22.5" customHeight="1" outlineLevel="1">
      <c r="A2807" s="19">
        <f t="shared" si="43"/>
        <v>2799</v>
      </c>
      <c r="B2807" s="233" t="s">
        <v>6708</v>
      </c>
      <c r="C2807" s="219" t="s">
        <v>6709</v>
      </c>
      <c r="D2807" s="219" t="s">
        <v>6710</v>
      </c>
      <c r="E2807" s="220">
        <v>10538</v>
      </c>
      <c r="F2807" s="221" t="s">
        <v>5</v>
      </c>
      <c r="G2807" s="18" t="s">
        <v>9</v>
      </c>
      <c r="I2807" s="233" t="s">
        <v>15</v>
      </c>
      <c r="J2807" s="233" t="s">
        <v>16</v>
      </c>
    </row>
    <row r="2808" spans="1:10" s="2" customFormat="1" ht="22.5" customHeight="1" outlineLevel="1">
      <c r="A2808" s="19">
        <f t="shared" si="43"/>
        <v>2800</v>
      </c>
      <c r="B2808" s="233" t="s">
        <v>6711</v>
      </c>
      <c r="C2808" s="219" t="s">
        <v>6712</v>
      </c>
      <c r="D2808" s="219" t="s">
        <v>6713</v>
      </c>
      <c r="E2808" s="220">
        <v>12607</v>
      </c>
      <c r="F2808" s="221" t="s">
        <v>5</v>
      </c>
      <c r="G2808" s="18" t="s">
        <v>9</v>
      </c>
      <c r="I2808" s="233" t="s">
        <v>15</v>
      </c>
      <c r="J2808" s="233" t="s">
        <v>59</v>
      </c>
    </row>
    <row r="2809" spans="1:10" s="2" customFormat="1" ht="22.5" customHeight="1" outlineLevel="1">
      <c r="A2809" s="19">
        <f t="shared" si="43"/>
        <v>2801</v>
      </c>
      <c r="B2809" s="233" t="s">
        <v>6714</v>
      </c>
      <c r="C2809" s="219" t="s">
        <v>6715</v>
      </c>
      <c r="D2809" s="219" t="s">
        <v>6716</v>
      </c>
      <c r="E2809" s="220">
        <v>15781</v>
      </c>
      <c r="F2809" s="221" t="s">
        <v>5</v>
      </c>
      <c r="G2809" s="18" t="s">
        <v>9</v>
      </c>
      <c r="I2809" s="233" t="s">
        <v>15</v>
      </c>
      <c r="J2809" s="233" t="s">
        <v>59</v>
      </c>
    </row>
    <row r="2810" spans="1:10" s="2" customFormat="1" ht="12.75" customHeight="1" outlineLevel="1">
      <c r="A2810" s="19">
        <f t="shared" si="43"/>
        <v>2802</v>
      </c>
      <c r="B2810" s="279"/>
      <c r="C2810" s="264" t="s">
        <v>6717</v>
      </c>
      <c r="D2810" s="245"/>
      <c r="E2810" s="220"/>
      <c r="F2810" s="244"/>
      <c r="G2810" s="18" t="s">
        <v>9</v>
      </c>
      <c r="I2810" s="279"/>
      <c r="J2810" s="223"/>
    </row>
    <row r="2811" spans="1:10" s="2" customFormat="1" ht="22.5" customHeight="1" outlineLevel="1">
      <c r="A2811" s="19">
        <f t="shared" si="43"/>
        <v>2803</v>
      </c>
      <c r="B2811" s="279" t="s">
        <v>6718</v>
      </c>
      <c r="C2811" s="236" t="s">
        <v>6719</v>
      </c>
      <c r="D2811" s="238" t="s">
        <v>6720</v>
      </c>
      <c r="E2811" s="226">
        <v>14510</v>
      </c>
      <c r="F2811" s="212" t="s">
        <v>5</v>
      </c>
      <c r="G2811" s="18" t="s">
        <v>9</v>
      </c>
      <c r="I2811" s="279" t="s">
        <v>15</v>
      </c>
      <c r="J2811" s="223" t="s">
        <v>16</v>
      </c>
    </row>
    <row r="2812" spans="1:10" s="2" customFormat="1" ht="22.5" customHeight="1" outlineLevel="1">
      <c r="A2812" s="19">
        <f t="shared" si="43"/>
        <v>2804</v>
      </c>
      <c r="B2812" s="279" t="s">
        <v>6721</v>
      </c>
      <c r="C2812" s="236" t="s">
        <v>6722</v>
      </c>
      <c r="D2812" s="238" t="s">
        <v>6723</v>
      </c>
      <c r="E2812" s="226">
        <v>31458</v>
      </c>
      <c r="F2812" s="212" t="s">
        <v>5</v>
      </c>
      <c r="G2812" s="18" t="s">
        <v>9</v>
      </c>
      <c r="I2812" s="279" t="s">
        <v>15</v>
      </c>
      <c r="J2812" s="223" t="s">
        <v>16</v>
      </c>
    </row>
    <row r="2813" spans="1:10" s="2" customFormat="1" ht="22.5" customHeight="1" outlineLevel="1">
      <c r="A2813" s="19">
        <f t="shared" si="43"/>
        <v>2805</v>
      </c>
      <c r="B2813" s="279" t="s">
        <v>6724</v>
      </c>
      <c r="C2813" s="236" t="s">
        <v>6725</v>
      </c>
      <c r="D2813" s="238" t="s">
        <v>6726</v>
      </c>
      <c r="E2813" s="226">
        <v>24865</v>
      </c>
      <c r="F2813" s="212" t="s">
        <v>5</v>
      </c>
      <c r="G2813" s="18" t="s">
        <v>9</v>
      </c>
      <c r="I2813" s="279" t="s">
        <v>15</v>
      </c>
      <c r="J2813" s="223" t="s">
        <v>59</v>
      </c>
    </row>
    <row r="2814" spans="1:10" s="2" customFormat="1" ht="22.5" customHeight="1" outlineLevel="1">
      <c r="A2814" s="19">
        <f t="shared" si="43"/>
        <v>2806</v>
      </c>
      <c r="B2814" s="279" t="s">
        <v>6727</v>
      </c>
      <c r="C2814" s="236" t="s">
        <v>6728</v>
      </c>
      <c r="D2814" s="238" t="s">
        <v>6729</v>
      </c>
      <c r="E2814" s="226">
        <v>22110</v>
      </c>
      <c r="F2814" s="212" t="s">
        <v>5</v>
      </c>
      <c r="G2814" s="18" t="s">
        <v>9</v>
      </c>
      <c r="I2814" s="279" t="s">
        <v>15</v>
      </c>
      <c r="J2814" s="223" t="s">
        <v>16</v>
      </c>
    </row>
    <row r="2815" spans="1:10" s="2" customFormat="1" ht="22.5" customHeight="1" outlineLevel="1">
      <c r="A2815" s="19">
        <f t="shared" si="43"/>
        <v>2807</v>
      </c>
      <c r="B2815" s="279" t="s">
        <v>6730</v>
      </c>
      <c r="C2815" s="236" t="s">
        <v>6731</v>
      </c>
      <c r="D2815" s="238" t="s">
        <v>6732</v>
      </c>
      <c r="E2815" s="226">
        <v>39057</v>
      </c>
      <c r="F2815" s="212" t="s">
        <v>5</v>
      </c>
      <c r="G2815" s="18" t="s">
        <v>9</v>
      </c>
      <c r="I2815" s="279" t="s">
        <v>15</v>
      </c>
      <c r="J2815" s="223" t="s">
        <v>16</v>
      </c>
    </row>
    <row r="2816" spans="1:10" s="2" customFormat="1" ht="22.5" customHeight="1" outlineLevel="1">
      <c r="A2816" s="19">
        <f t="shared" si="43"/>
        <v>2808</v>
      </c>
      <c r="B2816" s="279" t="s">
        <v>6733</v>
      </c>
      <c r="C2816" s="236" t="s">
        <v>6734</v>
      </c>
      <c r="D2816" s="238" t="s">
        <v>6735</v>
      </c>
      <c r="E2816" s="226">
        <v>32465</v>
      </c>
      <c r="F2816" s="212" t="s">
        <v>5</v>
      </c>
      <c r="G2816" s="18" t="s">
        <v>9</v>
      </c>
      <c r="I2816" s="279" t="s">
        <v>15</v>
      </c>
      <c r="J2816" s="223" t="s">
        <v>59</v>
      </c>
    </row>
    <row r="2817" spans="1:10" s="2" customFormat="1" ht="22.5" customHeight="1" outlineLevel="1">
      <c r="A2817" s="19">
        <f t="shared" si="43"/>
        <v>2809</v>
      </c>
      <c r="B2817" s="279" t="s">
        <v>6736</v>
      </c>
      <c r="C2817" s="236" t="s">
        <v>6737</v>
      </c>
      <c r="D2817" s="238" t="s">
        <v>6738</v>
      </c>
      <c r="E2817" s="226">
        <v>24069</v>
      </c>
      <c r="F2817" s="212" t="s">
        <v>5</v>
      </c>
      <c r="G2817" s="18" t="s">
        <v>9</v>
      </c>
      <c r="I2817" s="279" t="s">
        <v>15</v>
      </c>
      <c r="J2817" s="223" t="s">
        <v>16</v>
      </c>
    </row>
    <row r="2818" spans="1:10" s="2" customFormat="1" ht="22.5" customHeight="1" outlineLevel="1">
      <c r="A2818" s="19">
        <f t="shared" si="43"/>
        <v>2810</v>
      </c>
      <c r="B2818" s="279" t="s">
        <v>6739</v>
      </c>
      <c r="C2818" s="236" t="s">
        <v>6740</v>
      </c>
      <c r="D2818" s="238" t="s">
        <v>6741</v>
      </c>
      <c r="E2818" s="226">
        <v>41016</v>
      </c>
      <c r="F2818" s="212" t="s">
        <v>5</v>
      </c>
      <c r="G2818" s="18" t="s">
        <v>9</v>
      </c>
      <c r="I2818" s="279" t="s">
        <v>15</v>
      </c>
      <c r="J2818" s="223" t="s">
        <v>16</v>
      </c>
    </row>
    <row r="2819" spans="1:10" s="2" customFormat="1" ht="22.5" customHeight="1" outlineLevel="1">
      <c r="A2819" s="19">
        <f t="shared" si="43"/>
        <v>2811</v>
      </c>
      <c r="B2819" s="279" t="s">
        <v>6742</v>
      </c>
      <c r="C2819" s="236" t="s">
        <v>6743</v>
      </c>
      <c r="D2819" s="238" t="s">
        <v>6744</v>
      </c>
      <c r="E2819" s="226">
        <v>34424</v>
      </c>
      <c r="F2819" s="212" t="s">
        <v>5</v>
      </c>
      <c r="G2819" s="18" t="s">
        <v>9</v>
      </c>
      <c r="I2819" s="279" t="s">
        <v>15</v>
      </c>
      <c r="J2819" s="223" t="s">
        <v>59</v>
      </c>
    </row>
    <row r="2820" spans="1:10" s="2" customFormat="1" ht="22.5" customHeight="1" outlineLevel="1">
      <c r="A2820" s="19">
        <f t="shared" si="43"/>
        <v>2812</v>
      </c>
      <c r="B2820" s="279" t="s">
        <v>6745</v>
      </c>
      <c r="C2820" s="236" t="s">
        <v>6746</v>
      </c>
      <c r="D2820" s="238" t="s">
        <v>6747</v>
      </c>
      <c r="E2820" s="226">
        <v>25074</v>
      </c>
      <c r="F2820" s="212" t="s">
        <v>5</v>
      </c>
      <c r="G2820" s="18" t="s">
        <v>9</v>
      </c>
      <c r="I2820" s="279" t="s">
        <v>15</v>
      </c>
      <c r="J2820" s="223" t="s">
        <v>16</v>
      </c>
    </row>
    <row r="2821" spans="1:10" s="2" customFormat="1" ht="22.5" customHeight="1" outlineLevel="1">
      <c r="A2821" s="19">
        <f t="shared" si="43"/>
        <v>2813</v>
      </c>
      <c r="B2821" s="279" t="s">
        <v>6748</v>
      </c>
      <c r="C2821" s="236" t="s">
        <v>6749</v>
      </c>
      <c r="D2821" s="238" t="s">
        <v>6750</v>
      </c>
      <c r="E2821" s="226">
        <v>42020</v>
      </c>
      <c r="F2821" s="212" t="s">
        <v>5</v>
      </c>
      <c r="G2821" s="18" t="s">
        <v>9</v>
      </c>
      <c r="I2821" s="279" t="s">
        <v>15</v>
      </c>
      <c r="J2821" s="223" t="s">
        <v>16</v>
      </c>
    </row>
    <row r="2822" spans="1:10" s="2" customFormat="1" ht="22.5" customHeight="1" outlineLevel="1">
      <c r="A2822" s="19">
        <f t="shared" si="43"/>
        <v>2814</v>
      </c>
      <c r="B2822" s="279" t="s">
        <v>6751</v>
      </c>
      <c r="C2822" s="236" t="s">
        <v>6752</v>
      </c>
      <c r="D2822" s="238" t="s">
        <v>6753</v>
      </c>
      <c r="E2822" s="226">
        <v>35429</v>
      </c>
      <c r="F2822" s="212" t="s">
        <v>5</v>
      </c>
      <c r="G2822" s="18" t="s">
        <v>9</v>
      </c>
      <c r="I2822" s="279" t="s">
        <v>15</v>
      </c>
      <c r="J2822" s="223" t="s">
        <v>59</v>
      </c>
    </row>
    <row r="2823" spans="1:10" s="2" customFormat="1" ht="12.75" customHeight="1" outlineLevel="1">
      <c r="A2823" s="19">
        <f t="shared" si="43"/>
        <v>2815</v>
      </c>
      <c r="B2823" s="341"/>
      <c r="C2823" s="342"/>
      <c r="D2823" s="245"/>
      <c r="E2823" s="220"/>
      <c r="F2823" s="244"/>
      <c r="G2823" s="18" t="s">
        <v>9</v>
      </c>
      <c r="I2823" s="341"/>
      <c r="J2823" s="269"/>
    </row>
    <row r="2824" spans="1:10" s="2" customFormat="1" ht="22.5" customHeight="1" outlineLevel="1">
      <c r="A2824" s="19">
        <f t="shared" si="43"/>
        <v>2816</v>
      </c>
      <c r="B2824" s="279">
        <v>1276401001</v>
      </c>
      <c r="C2824" s="236" t="s">
        <v>6754</v>
      </c>
      <c r="D2824" s="238" t="s">
        <v>6755</v>
      </c>
      <c r="E2824" s="226">
        <v>15156</v>
      </c>
      <c r="F2824" s="212" t="s">
        <v>5</v>
      </c>
      <c r="G2824" s="18" t="s">
        <v>9</v>
      </c>
      <c r="I2824" s="279" t="s">
        <v>15</v>
      </c>
      <c r="J2824" s="223" t="s">
        <v>16</v>
      </c>
    </row>
    <row r="2825" spans="1:10" s="2" customFormat="1" ht="22.5" customHeight="1" outlineLevel="1">
      <c r="A2825" s="19">
        <f t="shared" si="43"/>
        <v>2817</v>
      </c>
      <c r="B2825" s="279">
        <v>1276401021</v>
      </c>
      <c r="C2825" s="236" t="s">
        <v>6756</v>
      </c>
      <c r="D2825" s="238" t="s">
        <v>6757</v>
      </c>
      <c r="E2825" s="226">
        <v>32102</v>
      </c>
      <c r="F2825" s="212" t="s">
        <v>5</v>
      </c>
      <c r="G2825" s="18" t="s">
        <v>9</v>
      </c>
      <c r="I2825" s="279" t="s">
        <v>15</v>
      </c>
      <c r="J2825" s="223" t="s">
        <v>16</v>
      </c>
    </row>
    <row r="2826" spans="1:10" s="2" customFormat="1" ht="22.5" customHeight="1" outlineLevel="1">
      <c r="A2826" s="19">
        <f t="shared" si="43"/>
        <v>2818</v>
      </c>
      <c r="B2826" s="279" t="s">
        <v>6758</v>
      </c>
      <c r="C2826" s="236" t="s">
        <v>6759</v>
      </c>
      <c r="D2826" s="238" t="s">
        <v>6760</v>
      </c>
      <c r="E2826" s="226">
        <v>25511</v>
      </c>
      <c r="F2826" s="212" t="s">
        <v>5</v>
      </c>
      <c r="G2826" s="18" t="s">
        <v>9</v>
      </c>
      <c r="I2826" s="279" t="s">
        <v>15</v>
      </c>
      <c r="J2826" s="223" t="s">
        <v>59</v>
      </c>
    </row>
    <row r="2827" spans="1:10" s="2" customFormat="1" ht="22.5" customHeight="1" outlineLevel="1">
      <c r="A2827" s="19">
        <f t="shared" ref="A2827:A2890" si="44">A2826+1</f>
        <v>2819</v>
      </c>
      <c r="B2827" s="279">
        <v>1276402001</v>
      </c>
      <c r="C2827" s="236" t="s">
        <v>6761</v>
      </c>
      <c r="D2827" s="238" t="s">
        <v>6762</v>
      </c>
      <c r="E2827" s="226">
        <v>23825</v>
      </c>
      <c r="F2827" s="212" t="s">
        <v>5</v>
      </c>
      <c r="G2827" s="18" t="s">
        <v>9</v>
      </c>
      <c r="I2827" s="279" t="s">
        <v>15</v>
      </c>
      <c r="J2827" s="223" t="s">
        <v>16</v>
      </c>
    </row>
    <row r="2828" spans="1:10" s="2" customFormat="1" ht="22.5" customHeight="1" outlineLevel="1">
      <c r="A2828" s="19">
        <f t="shared" si="44"/>
        <v>2820</v>
      </c>
      <c r="B2828" s="279">
        <v>1276402021</v>
      </c>
      <c r="C2828" s="236" t="s">
        <v>6763</v>
      </c>
      <c r="D2828" s="238" t="s">
        <v>6764</v>
      </c>
      <c r="E2828" s="226">
        <v>40773</v>
      </c>
      <c r="F2828" s="212" t="s">
        <v>5</v>
      </c>
      <c r="G2828" s="18" t="s">
        <v>9</v>
      </c>
      <c r="I2828" s="279" t="s">
        <v>15</v>
      </c>
      <c r="J2828" s="223" t="s">
        <v>16</v>
      </c>
    </row>
    <row r="2829" spans="1:10" s="2" customFormat="1" ht="22.5" customHeight="1" outlineLevel="1">
      <c r="A2829" s="19">
        <f t="shared" si="44"/>
        <v>2821</v>
      </c>
      <c r="B2829" s="279" t="s">
        <v>6765</v>
      </c>
      <c r="C2829" s="236" t="s">
        <v>6766</v>
      </c>
      <c r="D2829" s="238" t="s">
        <v>6767</v>
      </c>
      <c r="E2829" s="226">
        <v>34180</v>
      </c>
      <c r="F2829" s="212" t="s">
        <v>5</v>
      </c>
      <c r="G2829" s="18" t="s">
        <v>9</v>
      </c>
      <c r="I2829" s="279" t="s">
        <v>15</v>
      </c>
      <c r="J2829" s="223" t="s">
        <v>59</v>
      </c>
    </row>
    <row r="2830" spans="1:10" s="2" customFormat="1" ht="22.5" customHeight="1" outlineLevel="1">
      <c r="A2830" s="19">
        <f t="shared" si="44"/>
        <v>2822</v>
      </c>
      <c r="B2830" s="279">
        <v>1276403001</v>
      </c>
      <c r="C2830" s="236" t="s">
        <v>6768</v>
      </c>
      <c r="D2830" s="238" t="s">
        <v>6769</v>
      </c>
      <c r="E2830" s="226">
        <v>25818</v>
      </c>
      <c r="F2830" s="212" t="s">
        <v>5</v>
      </c>
      <c r="G2830" s="18" t="s">
        <v>9</v>
      </c>
      <c r="I2830" s="279" t="s">
        <v>15</v>
      </c>
      <c r="J2830" s="223" t="s">
        <v>16</v>
      </c>
    </row>
    <row r="2831" spans="1:10" s="2" customFormat="1" ht="22.5" customHeight="1" outlineLevel="1">
      <c r="A2831" s="19">
        <f t="shared" si="44"/>
        <v>2823</v>
      </c>
      <c r="B2831" s="279">
        <v>1276403021</v>
      </c>
      <c r="C2831" s="236" t="s">
        <v>6770</v>
      </c>
      <c r="D2831" s="238" t="s">
        <v>6771</v>
      </c>
      <c r="E2831" s="226">
        <v>42766</v>
      </c>
      <c r="F2831" s="212" t="s">
        <v>5</v>
      </c>
      <c r="G2831" s="18" t="s">
        <v>9</v>
      </c>
      <c r="I2831" s="279" t="s">
        <v>15</v>
      </c>
      <c r="J2831" s="223" t="s">
        <v>16</v>
      </c>
    </row>
    <row r="2832" spans="1:10" s="2" customFormat="1" ht="22.5" customHeight="1" outlineLevel="1">
      <c r="A2832" s="19">
        <f t="shared" si="44"/>
        <v>2824</v>
      </c>
      <c r="B2832" s="279" t="s">
        <v>6772</v>
      </c>
      <c r="C2832" s="236" t="s">
        <v>6773</v>
      </c>
      <c r="D2832" s="238" t="s">
        <v>6774</v>
      </c>
      <c r="E2832" s="226">
        <v>36173</v>
      </c>
      <c r="F2832" s="212" t="s">
        <v>5</v>
      </c>
      <c r="G2832" s="18" t="s">
        <v>9</v>
      </c>
      <c r="I2832" s="279" t="s">
        <v>15</v>
      </c>
      <c r="J2832" s="223" t="s">
        <v>59</v>
      </c>
    </row>
    <row r="2833" spans="1:10" s="2" customFormat="1" ht="22.5" customHeight="1" outlineLevel="1">
      <c r="A2833" s="19">
        <f t="shared" si="44"/>
        <v>2825</v>
      </c>
      <c r="B2833" s="279">
        <v>1276404001</v>
      </c>
      <c r="C2833" s="236" t="s">
        <v>6775</v>
      </c>
      <c r="D2833" s="238" t="s">
        <v>6776</v>
      </c>
      <c r="E2833" s="226">
        <v>26810</v>
      </c>
      <c r="F2833" s="212" t="s">
        <v>5</v>
      </c>
      <c r="G2833" s="18" t="s">
        <v>9</v>
      </c>
      <c r="I2833" s="279" t="s">
        <v>15</v>
      </c>
      <c r="J2833" s="223" t="s">
        <v>16</v>
      </c>
    </row>
    <row r="2834" spans="1:10" s="2" customFormat="1" ht="22.5" customHeight="1" outlineLevel="1">
      <c r="A2834" s="19">
        <f t="shared" si="44"/>
        <v>2826</v>
      </c>
      <c r="B2834" s="279">
        <v>1276404021</v>
      </c>
      <c r="C2834" s="236" t="s">
        <v>6777</v>
      </c>
      <c r="D2834" s="238" t="s">
        <v>6778</v>
      </c>
      <c r="E2834" s="226">
        <v>43757</v>
      </c>
      <c r="F2834" s="212" t="s">
        <v>5</v>
      </c>
      <c r="G2834" s="18" t="s">
        <v>9</v>
      </c>
      <c r="I2834" s="279" t="s">
        <v>15</v>
      </c>
      <c r="J2834" s="223" t="s">
        <v>16</v>
      </c>
    </row>
    <row r="2835" spans="1:10" s="2" customFormat="1" ht="22.5" customHeight="1" outlineLevel="1">
      <c r="A2835" s="19">
        <f t="shared" si="44"/>
        <v>2827</v>
      </c>
      <c r="B2835" s="279" t="s">
        <v>6779</v>
      </c>
      <c r="C2835" s="236" t="s">
        <v>6780</v>
      </c>
      <c r="D2835" s="238" t="s">
        <v>6781</v>
      </c>
      <c r="E2835" s="226">
        <v>37165</v>
      </c>
      <c r="F2835" s="212" t="s">
        <v>5</v>
      </c>
      <c r="G2835" s="18" t="s">
        <v>9</v>
      </c>
      <c r="I2835" s="279" t="s">
        <v>15</v>
      </c>
      <c r="J2835" s="223" t="s">
        <v>59</v>
      </c>
    </row>
    <row r="2836" spans="1:10" s="2" customFormat="1" ht="12.75" customHeight="1" outlineLevel="1">
      <c r="A2836" s="19">
        <f t="shared" si="44"/>
        <v>2828</v>
      </c>
      <c r="B2836" s="279"/>
      <c r="C2836" s="236"/>
      <c r="D2836" s="245"/>
      <c r="E2836" s="220"/>
      <c r="F2836" s="244"/>
      <c r="G2836" s="18" t="s">
        <v>9</v>
      </c>
      <c r="I2836" s="279"/>
      <c r="J2836" s="223"/>
    </row>
    <row r="2837" spans="1:10" s="2" customFormat="1" ht="22.5" customHeight="1" outlineLevel="1">
      <c r="A2837" s="19">
        <f t="shared" si="44"/>
        <v>2829</v>
      </c>
      <c r="B2837" s="279">
        <v>1277401001</v>
      </c>
      <c r="C2837" s="236" t="s">
        <v>6782</v>
      </c>
      <c r="D2837" s="238" t="s">
        <v>6783</v>
      </c>
      <c r="E2837" s="226">
        <v>13165</v>
      </c>
      <c r="F2837" s="212" t="s">
        <v>5</v>
      </c>
      <c r="G2837" s="18" t="s">
        <v>9</v>
      </c>
      <c r="I2837" s="279" t="s">
        <v>15</v>
      </c>
      <c r="J2837" s="223" t="s">
        <v>16</v>
      </c>
    </row>
    <row r="2838" spans="1:10" s="2" customFormat="1" ht="22.5" customHeight="1" outlineLevel="1">
      <c r="A2838" s="19">
        <f t="shared" si="44"/>
        <v>2830</v>
      </c>
      <c r="B2838" s="279">
        <v>1277401021</v>
      </c>
      <c r="C2838" s="236" t="s">
        <v>6784</v>
      </c>
      <c r="D2838" s="238" t="s">
        <v>6785</v>
      </c>
      <c r="E2838" s="226">
        <v>30112</v>
      </c>
      <c r="F2838" s="212" t="s">
        <v>5</v>
      </c>
      <c r="G2838" s="18" t="s">
        <v>9</v>
      </c>
      <c r="I2838" s="279" t="s">
        <v>15</v>
      </c>
      <c r="J2838" s="223" t="s">
        <v>16</v>
      </c>
    </row>
    <row r="2839" spans="1:10" s="2" customFormat="1" ht="22.5" customHeight="1" outlineLevel="1">
      <c r="A2839" s="19">
        <f t="shared" si="44"/>
        <v>2831</v>
      </c>
      <c r="B2839" s="279" t="s">
        <v>6786</v>
      </c>
      <c r="C2839" s="236" t="s">
        <v>6787</v>
      </c>
      <c r="D2839" s="238" t="s">
        <v>6788</v>
      </c>
      <c r="E2839" s="226">
        <v>23520</v>
      </c>
      <c r="F2839" s="212" t="s">
        <v>5</v>
      </c>
      <c r="G2839" s="18" t="s">
        <v>9</v>
      </c>
      <c r="I2839" s="279" t="s">
        <v>15</v>
      </c>
      <c r="J2839" s="223" t="s">
        <v>59</v>
      </c>
    </row>
    <row r="2840" spans="1:10" s="2" customFormat="1" ht="22.5" customHeight="1" outlineLevel="1">
      <c r="A2840" s="19">
        <f t="shared" si="44"/>
        <v>2832</v>
      </c>
      <c r="B2840" s="279">
        <v>1277402001</v>
      </c>
      <c r="C2840" s="236" t="s">
        <v>6789</v>
      </c>
      <c r="D2840" s="238" t="s">
        <v>6790</v>
      </c>
      <c r="E2840" s="226">
        <v>18401</v>
      </c>
      <c r="F2840" s="212" t="s">
        <v>5</v>
      </c>
      <c r="G2840" s="18" t="s">
        <v>9</v>
      </c>
      <c r="I2840" s="279" t="s">
        <v>15</v>
      </c>
      <c r="J2840" s="223" t="s">
        <v>16</v>
      </c>
    </row>
    <row r="2841" spans="1:10" s="2" customFormat="1" ht="22.5" customHeight="1" outlineLevel="1">
      <c r="A2841" s="19">
        <f t="shared" si="44"/>
        <v>2833</v>
      </c>
      <c r="B2841" s="279">
        <v>1277402021</v>
      </c>
      <c r="C2841" s="236" t="s">
        <v>6791</v>
      </c>
      <c r="D2841" s="238" t="s">
        <v>6792</v>
      </c>
      <c r="E2841" s="226">
        <v>35348</v>
      </c>
      <c r="F2841" s="212" t="s">
        <v>5</v>
      </c>
      <c r="G2841" s="18" t="s">
        <v>9</v>
      </c>
      <c r="I2841" s="279" t="s">
        <v>15</v>
      </c>
      <c r="J2841" s="223" t="s">
        <v>16</v>
      </c>
    </row>
    <row r="2842" spans="1:10" s="2" customFormat="1" ht="22.5" customHeight="1" outlineLevel="1">
      <c r="A2842" s="19">
        <f t="shared" si="44"/>
        <v>2834</v>
      </c>
      <c r="B2842" s="279" t="s">
        <v>6793</v>
      </c>
      <c r="C2842" s="236" t="s">
        <v>6794</v>
      </c>
      <c r="D2842" s="238" t="s">
        <v>6795</v>
      </c>
      <c r="E2842" s="226">
        <v>28756</v>
      </c>
      <c r="F2842" s="212" t="s">
        <v>5</v>
      </c>
      <c r="G2842" s="18" t="s">
        <v>9</v>
      </c>
      <c r="I2842" s="279" t="s">
        <v>15</v>
      </c>
      <c r="J2842" s="223" t="s">
        <v>59</v>
      </c>
    </row>
    <row r="2843" spans="1:10" s="2" customFormat="1" ht="22.5" customHeight="1" outlineLevel="1">
      <c r="A2843" s="19">
        <f t="shared" si="44"/>
        <v>2835</v>
      </c>
      <c r="B2843" s="279">
        <v>1277403001</v>
      </c>
      <c r="C2843" s="236" t="s">
        <v>6796</v>
      </c>
      <c r="D2843" s="238" t="s">
        <v>6797</v>
      </c>
      <c r="E2843" s="226">
        <v>20283</v>
      </c>
      <c r="F2843" s="212" t="s">
        <v>5</v>
      </c>
      <c r="G2843" s="18" t="s">
        <v>9</v>
      </c>
      <c r="I2843" s="279" t="s">
        <v>15</v>
      </c>
      <c r="J2843" s="223" t="s">
        <v>16</v>
      </c>
    </row>
    <row r="2844" spans="1:10" s="2" customFormat="1" ht="22.5" customHeight="1" outlineLevel="1">
      <c r="A2844" s="19">
        <f t="shared" si="44"/>
        <v>2836</v>
      </c>
      <c r="B2844" s="279">
        <v>1277403021</v>
      </c>
      <c r="C2844" s="236" t="s">
        <v>6798</v>
      </c>
      <c r="D2844" s="238" t="s">
        <v>6799</v>
      </c>
      <c r="E2844" s="226">
        <v>37229</v>
      </c>
      <c r="F2844" s="212" t="s">
        <v>5</v>
      </c>
      <c r="G2844" s="18" t="s">
        <v>9</v>
      </c>
      <c r="I2844" s="279" t="s">
        <v>15</v>
      </c>
      <c r="J2844" s="223" t="s">
        <v>16</v>
      </c>
    </row>
    <row r="2845" spans="1:10" s="2" customFormat="1" ht="22.5" customHeight="1" outlineLevel="1">
      <c r="A2845" s="19">
        <f t="shared" si="44"/>
        <v>2837</v>
      </c>
      <c r="B2845" s="279" t="s">
        <v>6800</v>
      </c>
      <c r="C2845" s="236" t="s">
        <v>6801</v>
      </c>
      <c r="D2845" s="238" t="s">
        <v>6802</v>
      </c>
      <c r="E2845" s="226">
        <v>30638</v>
      </c>
      <c r="F2845" s="212" t="s">
        <v>5</v>
      </c>
      <c r="G2845" s="18" t="s">
        <v>9</v>
      </c>
      <c r="I2845" s="279" t="s">
        <v>15</v>
      </c>
      <c r="J2845" s="223" t="s">
        <v>59</v>
      </c>
    </row>
    <row r="2846" spans="1:10" s="2" customFormat="1" ht="22.5" customHeight="1" outlineLevel="1">
      <c r="A2846" s="19">
        <f t="shared" si="44"/>
        <v>2838</v>
      </c>
      <c r="B2846" s="279">
        <v>1277404001</v>
      </c>
      <c r="C2846" s="236" t="s">
        <v>6803</v>
      </c>
      <c r="D2846" s="238" t="s">
        <v>6804</v>
      </c>
      <c r="E2846" s="226">
        <v>21260</v>
      </c>
      <c r="F2846" s="212" t="s">
        <v>5</v>
      </c>
      <c r="G2846" s="18" t="s">
        <v>9</v>
      </c>
      <c r="I2846" s="279" t="s">
        <v>15</v>
      </c>
      <c r="J2846" s="223" t="s">
        <v>16</v>
      </c>
    </row>
    <row r="2847" spans="1:10" s="2" customFormat="1" ht="22.5" customHeight="1" outlineLevel="1">
      <c r="A2847" s="19">
        <f t="shared" si="44"/>
        <v>2839</v>
      </c>
      <c r="B2847" s="279">
        <v>1277404021</v>
      </c>
      <c r="C2847" s="236" t="s">
        <v>6805</v>
      </c>
      <c r="D2847" s="238" t="s">
        <v>6806</v>
      </c>
      <c r="E2847" s="226">
        <v>38207</v>
      </c>
      <c r="F2847" s="212" t="s">
        <v>5</v>
      </c>
      <c r="G2847" s="18" t="s">
        <v>9</v>
      </c>
      <c r="I2847" s="279" t="s">
        <v>15</v>
      </c>
      <c r="J2847" s="223" t="s">
        <v>16</v>
      </c>
    </row>
    <row r="2848" spans="1:10" s="2" customFormat="1" ht="22.5" customHeight="1" outlineLevel="1">
      <c r="A2848" s="19">
        <f t="shared" si="44"/>
        <v>2840</v>
      </c>
      <c r="B2848" s="279" t="s">
        <v>6807</v>
      </c>
      <c r="C2848" s="236" t="s">
        <v>6808</v>
      </c>
      <c r="D2848" s="238" t="s">
        <v>6809</v>
      </c>
      <c r="E2848" s="226">
        <v>31615</v>
      </c>
      <c r="F2848" s="212" t="s">
        <v>5</v>
      </c>
      <c r="G2848" s="18" t="s">
        <v>9</v>
      </c>
      <c r="I2848" s="279" t="s">
        <v>15</v>
      </c>
      <c r="J2848" s="223" t="s">
        <v>59</v>
      </c>
    </row>
    <row r="2849" spans="1:10" s="2" customFormat="1" ht="12.75" customHeight="1" outlineLevel="1">
      <c r="A2849" s="19">
        <f t="shared" si="44"/>
        <v>2841</v>
      </c>
      <c r="B2849" s="279"/>
      <c r="C2849" s="343"/>
      <c r="D2849" s="245"/>
      <c r="E2849" s="220"/>
      <c r="F2849" s="244"/>
      <c r="G2849" s="18" t="s">
        <v>9</v>
      </c>
      <c r="I2849" s="279"/>
      <c r="J2849" s="223"/>
    </row>
    <row r="2850" spans="1:10" s="2" customFormat="1" ht="22.5" customHeight="1" outlineLevel="1">
      <c r="A2850" s="19">
        <f t="shared" si="44"/>
        <v>2842</v>
      </c>
      <c r="B2850" s="279">
        <v>1278401001</v>
      </c>
      <c r="C2850" s="236" t="s">
        <v>6810</v>
      </c>
      <c r="D2850" s="238" t="s">
        <v>6811</v>
      </c>
      <c r="E2850" s="226">
        <v>14708</v>
      </c>
      <c r="F2850" s="212" t="s">
        <v>5</v>
      </c>
      <c r="G2850" s="18" t="s">
        <v>9</v>
      </c>
      <c r="I2850" s="279" t="s">
        <v>15</v>
      </c>
      <c r="J2850" s="223" t="s">
        <v>16</v>
      </c>
    </row>
    <row r="2851" spans="1:10" s="2" customFormat="1" ht="22.5" customHeight="1" outlineLevel="1">
      <c r="A2851" s="19">
        <f t="shared" si="44"/>
        <v>2843</v>
      </c>
      <c r="B2851" s="279">
        <v>1278401021</v>
      </c>
      <c r="C2851" s="236" t="s">
        <v>6812</v>
      </c>
      <c r="D2851" s="238" t="s">
        <v>6813</v>
      </c>
      <c r="E2851" s="226">
        <v>31655</v>
      </c>
      <c r="F2851" s="212" t="s">
        <v>5</v>
      </c>
      <c r="G2851" s="18" t="s">
        <v>9</v>
      </c>
      <c r="I2851" s="279" t="s">
        <v>15</v>
      </c>
      <c r="J2851" s="223" t="s">
        <v>16</v>
      </c>
    </row>
    <row r="2852" spans="1:10" s="2" customFormat="1" ht="22.5" customHeight="1" outlineLevel="1">
      <c r="A2852" s="19">
        <f t="shared" si="44"/>
        <v>2844</v>
      </c>
      <c r="B2852" s="279" t="s">
        <v>6814</v>
      </c>
      <c r="C2852" s="236" t="s">
        <v>6815</v>
      </c>
      <c r="D2852" s="238" t="s">
        <v>6816</v>
      </c>
      <c r="E2852" s="226">
        <v>25063</v>
      </c>
      <c r="F2852" s="212" t="s">
        <v>5</v>
      </c>
      <c r="G2852" s="18" t="s">
        <v>9</v>
      </c>
      <c r="I2852" s="279" t="s">
        <v>15</v>
      </c>
      <c r="J2852" s="223" t="s">
        <v>59</v>
      </c>
    </row>
    <row r="2853" spans="1:10" s="2" customFormat="1" ht="22.5" customHeight="1" outlineLevel="1">
      <c r="A2853" s="19">
        <f t="shared" si="44"/>
        <v>2845</v>
      </c>
      <c r="B2853" s="279">
        <v>1278402001</v>
      </c>
      <c r="C2853" s="236" t="s">
        <v>6817</v>
      </c>
      <c r="D2853" s="238" t="s">
        <v>6818</v>
      </c>
      <c r="E2853" s="226">
        <v>21236</v>
      </c>
      <c r="F2853" s="212" t="s">
        <v>5</v>
      </c>
      <c r="G2853" s="18" t="s">
        <v>9</v>
      </c>
      <c r="I2853" s="279" t="s">
        <v>15</v>
      </c>
      <c r="J2853" s="223" t="s">
        <v>16</v>
      </c>
    </row>
    <row r="2854" spans="1:10" s="2" customFormat="1" ht="22.5" customHeight="1" outlineLevel="1">
      <c r="A2854" s="19">
        <f t="shared" si="44"/>
        <v>2846</v>
      </c>
      <c r="B2854" s="279">
        <v>1278402021</v>
      </c>
      <c r="C2854" s="236" t="s">
        <v>6819</v>
      </c>
      <c r="D2854" s="238" t="s">
        <v>6820</v>
      </c>
      <c r="E2854" s="226">
        <v>38185</v>
      </c>
      <c r="F2854" s="212" t="s">
        <v>5</v>
      </c>
      <c r="G2854" s="18" t="s">
        <v>9</v>
      </c>
      <c r="I2854" s="279" t="s">
        <v>15</v>
      </c>
      <c r="J2854" s="223" t="s">
        <v>16</v>
      </c>
    </row>
    <row r="2855" spans="1:10" s="2" customFormat="1" ht="22.5" customHeight="1" outlineLevel="1">
      <c r="A2855" s="19">
        <f t="shared" si="44"/>
        <v>2847</v>
      </c>
      <c r="B2855" s="279" t="s">
        <v>6821</v>
      </c>
      <c r="C2855" s="236" t="s">
        <v>6822</v>
      </c>
      <c r="D2855" s="238" t="s">
        <v>6823</v>
      </c>
      <c r="E2855" s="226">
        <v>31591</v>
      </c>
      <c r="F2855" s="212" t="s">
        <v>5</v>
      </c>
      <c r="G2855" s="18" t="s">
        <v>9</v>
      </c>
      <c r="I2855" s="279" t="s">
        <v>15</v>
      </c>
      <c r="J2855" s="223" t="s">
        <v>59</v>
      </c>
    </row>
    <row r="2856" spans="1:10" s="2" customFormat="1" ht="22.5" customHeight="1" outlineLevel="1">
      <c r="A2856" s="19">
        <f t="shared" si="44"/>
        <v>2848</v>
      </c>
      <c r="B2856" s="279">
        <v>1278403001</v>
      </c>
      <c r="C2856" s="236" t="s">
        <v>6824</v>
      </c>
      <c r="D2856" s="238" t="s">
        <v>6825</v>
      </c>
      <c r="E2856" s="226">
        <v>24876</v>
      </c>
      <c r="F2856" s="212" t="s">
        <v>5</v>
      </c>
      <c r="G2856" s="18" t="s">
        <v>9</v>
      </c>
      <c r="I2856" s="279" t="s">
        <v>15</v>
      </c>
      <c r="J2856" s="223" t="s">
        <v>16</v>
      </c>
    </row>
    <row r="2857" spans="1:10" s="2" customFormat="1" ht="22.5" customHeight="1" outlineLevel="1">
      <c r="A2857" s="19">
        <f t="shared" si="44"/>
        <v>2849</v>
      </c>
      <c r="B2857" s="279">
        <v>1278403021</v>
      </c>
      <c r="C2857" s="236" t="s">
        <v>6826</v>
      </c>
      <c r="D2857" s="238" t="s">
        <v>6827</v>
      </c>
      <c r="E2857" s="226">
        <v>41824</v>
      </c>
      <c r="F2857" s="212" t="s">
        <v>5</v>
      </c>
      <c r="G2857" s="18" t="s">
        <v>9</v>
      </c>
      <c r="I2857" s="279" t="s">
        <v>15</v>
      </c>
      <c r="J2857" s="223" t="s">
        <v>16</v>
      </c>
    </row>
    <row r="2858" spans="1:10" s="2" customFormat="1" ht="22.5" customHeight="1" outlineLevel="1">
      <c r="A2858" s="19">
        <f t="shared" si="44"/>
        <v>2850</v>
      </c>
      <c r="B2858" s="279" t="s">
        <v>6828</v>
      </c>
      <c r="C2858" s="236" t="s">
        <v>6829</v>
      </c>
      <c r="D2858" s="238" t="s">
        <v>6830</v>
      </c>
      <c r="E2858" s="226">
        <v>35231</v>
      </c>
      <c r="F2858" s="212" t="s">
        <v>5</v>
      </c>
      <c r="G2858" s="18" t="s">
        <v>9</v>
      </c>
      <c r="I2858" s="279" t="s">
        <v>15</v>
      </c>
      <c r="J2858" s="223" t="s">
        <v>59</v>
      </c>
    </row>
    <row r="2859" spans="1:10" s="2" customFormat="1" ht="22.5" customHeight="1" outlineLevel="1">
      <c r="A2859" s="19">
        <f t="shared" si="44"/>
        <v>2851</v>
      </c>
      <c r="B2859" s="279">
        <v>1278404001</v>
      </c>
      <c r="C2859" s="236" t="s">
        <v>6831</v>
      </c>
      <c r="D2859" s="238" t="s">
        <v>6832</v>
      </c>
      <c r="E2859" s="226">
        <v>25889</v>
      </c>
      <c r="F2859" s="212" t="s">
        <v>5</v>
      </c>
      <c r="G2859" s="18" t="s">
        <v>9</v>
      </c>
      <c r="I2859" s="279" t="s">
        <v>15</v>
      </c>
      <c r="J2859" s="223" t="s">
        <v>16</v>
      </c>
    </row>
    <row r="2860" spans="1:10" s="2" customFormat="1" ht="22.5" customHeight="1" outlineLevel="1">
      <c r="A2860" s="19">
        <f t="shared" si="44"/>
        <v>2852</v>
      </c>
      <c r="B2860" s="279">
        <v>1278404021</v>
      </c>
      <c r="C2860" s="236" t="s">
        <v>6833</v>
      </c>
      <c r="D2860" s="238" t="s">
        <v>6834</v>
      </c>
      <c r="E2860" s="226">
        <v>42836</v>
      </c>
      <c r="F2860" s="212" t="s">
        <v>5</v>
      </c>
      <c r="G2860" s="18" t="s">
        <v>9</v>
      </c>
      <c r="I2860" s="279" t="s">
        <v>15</v>
      </c>
      <c r="J2860" s="223" t="s">
        <v>16</v>
      </c>
    </row>
    <row r="2861" spans="1:10" s="2" customFormat="1" ht="22.5" customHeight="1" outlineLevel="1">
      <c r="A2861" s="19">
        <f t="shared" si="44"/>
        <v>2853</v>
      </c>
      <c r="B2861" s="279" t="s">
        <v>6835</v>
      </c>
      <c r="C2861" s="236" t="s">
        <v>6836</v>
      </c>
      <c r="D2861" s="238" t="s">
        <v>6837</v>
      </c>
      <c r="E2861" s="226">
        <v>36244</v>
      </c>
      <c r="F2861" s="212" t="s">
        <v>5</v>
      </c>
      <c r="G2861" s="18" t="s">
        <v>9</v>
      </c>
      <c r="I2861" s="279" t="s">
        <v>15</v>
      </c>
      <c r="J2861" s="223" t="s">
        <v>59</v>
      </c>
    </row>
    <row r="2862" spans="1:10" s="2" customFormat="1" ht="12.75" customHeight="1" outlineLevel="1">
      <c r="A2862" s="19">
        <f t="shared" si="44"/>
        <v>2854</v>
      </c>
      <c r="B2862" s="279"/>
      <c r="C2862" s="343"/>
      <c r="D2862" s="245"/>
      <c r="E2862" s="220"/>
      <c r="F2862" s="244"/>
      <c r="G2862" s="18" t="s">
        <v>9</v>
      </c>
      <c r="I2862" s="279"/>
      <c r="J2862" s="223"/>
    </row>
    <row r="2863" spans="1:10" s="2" customFormat="1" ht="22.5" customHeight="1" outlineLevel="1">
      <c r="A2863" s="19">
        <f t="shared" si="44"/>
        <v>2855</v>
      </c>
      <c r="B2863" s="279">
        <v>1279401001</v>
      </c>
      <c r="C2863" s="236" t="s">
        <v>6838</v>
      </c>
      <c r="D2863" s="238" t="s">
        <v>6839</v>
      </c>
      <c r="E2863" s="226">
        <v>14484</v>
      </c>
      <c r="F2863" s="212" t="s">
        <v>5</v>
      </c>
      <c r="G2863" s="18" t="s">
        <v>9</v>
      </c>
      <c r="I2863" s="279" t="s">
        <v>15</v>
      </c>
      <c r="J2863" s="223" t="s">
        <v>16</v>
      </c>
    </row>
    <row r="2864" spans="1:10" s="2" customFormat="1" ht="22.5" customHeight="1" outlineLevel="1">
      <c r="A2864" s="19">
        <f t="shared" si="44"/>
        <v>2856</v>
      </c>
      <c r="B2864" s="279">
        <v>1279401021</v>
      </c>
      <c r="C2864" s="236" t="s">
        <v>6840</v>
      </c>
      <c r="D2864" s="238" t="s">
        <v>6841</v>
      </c>
      <c r="E2864" s="226">
        <v>31431</v>
      </c>
      <c r="F2864" s="212" t="s">
        <v>5</v>
      </c>
      <c r="G2864" s="18" t="s">
        <v>9</v>
      </c>
      <c r="I2864" s="279" t="s">
        <v>15</v>
      </c>
      <c r="J2864" s="223" t="s">
        <v>16</v>
      </c>
    </row>
    <row r="2865" spans="1:10" s="2" customFormat="1" ht="22.5" customHeight="1" outlineLevel="1">
      <c r="A2865" s="19">
        <f t="shared" si="44"/>
        <v>2857</v>
      </c>
      <c r="B2865" s="279" t="s">
        <v>6842</v>
      </c>
      <c r="C2865" s="236" t="s">
        <v>6843</v>
      </c>
      <c r="D2865" s="238" t="s">
        <v>6844</v>
      </c>
      <c r="E2865" s="226">
        <v>24839</v>
      </c>
      <c r="F2865" s="212" t="s">
        <v>5</v>
      </c>
      <c r="G2865" s="18" t="s">
        <v>9</v>
      </c>
      <c r="I2865" s="279" t="s">
        <v>15</v>
      </c>
      <c r="J2865" s="223" t="s">
        <v>59</v>
      </c>
    </row>
    <row r="2866" spans="1:10" s="2" customFormat="1" ht="22.5" customHeight="1" outlineLevel="1">
      <c r="A2866" s="19">
        <f t="shared" si="44"/>
        <v>2858</v>
      </c>
      <c r="B2866" s="279">
        <v>1279402001</v>
      </c>
      <c r="C2866" s="236" t="s">
        <v>6845</v>
      </c>
      <c r="D2866" s="238" t="s">
        <v>6846</v>
      </c>
      <c r="E2866" s="226">
        <v>22191</v>
      </c>
      <c r="F2866" s="212" t="s">
        <v>5</v>
      </c>
      <c r="G2866" s="18" t="s">
        <v>9</v>
      </c>
      <c r="I2866" s="279" t="s">
        <v>15</v>
      </c>
      <c r="J2866" s="223" t="s">
        <v>16</v>
      </c>
    </row>
    <row r="2867" spans="1:10" s="2" customFormat="1" ht="22.5" customHeight="1" outlineLevel="1">
      <c r="A2867" s="19">
        <f t="shared" si="44"/>
        <v>2859</v>
      </c>
      <c r="B2867" s="279">
        <v>1279402021</v>
      </c>
      <c r="C2867" s="236" t="s">
        <v>6847</v>
      </c>
      <c r="D2867" s="238" t="s">
        <v>6848</v>
      </c>
      <c r="E2867" s="226">
        <v>39137</v>
      </c>
      <c r="F2867" s="212" t="s">
        <v>5</v>
      </c>
      <c r="G2867" s="18" t="s">
        <v>9</v>
      </c>
      <c r="I2867" s="279" t="s">
        <v>15</v>
      </c>
      <c r="J2867" s="223" t="s">
        <v>16</v>
      </c>
    </row>
    <row r="2868" spans="1:10" s="2" customFormat="1" ht="22.5" customHeight="1" outlineLevel="1">
      <c r="A2868" s="19">
        <f t="shared" si="44"/>
        <v>2860</v>
      </c>
      <c r="B2868" s="279" t="s">
        <v>6849</v>
      </c>
      <c r="C2868" s="236" t="s">
        <v>6850</v>
      </c>
      <c r="D2868" s="238" t="s">
        <v>6851</v>
      </c>
      <c r="E2868" s="226">
        <v>32546</v>
      </c>
      <c r="F2868" s="212" t="s">
        <v>5</v>
      </c>
      <c r="G2868" s="18" t="s">
        <v>9</v>
      </c>
      <c r="I2868" s="279" t="s">
        <v>15</v>
      </c>
      <c r="J2868" s="223" t="s">
        <v>59</v>
      </c>
    </row>
    <row r="2869" spans="1:10" s="2" customFormat="1" ht="22.5" customHeight="1" outlineLevel="1">
      <c r="A2869" s="19">
        <f t="shared" si="44"/>
        <v>2861</v>
      </c>
      <c r="B2869" s="279">
        <v>1279403001</v>
      </c>
      <c r="C2869" s="236" t="s">
        <v>6852</v>
      </c>
      <c r="D2869" s="238" t="s">
        <v>6853</v>
      </c>
      <c r="E2869" s="226">
        <v>24167</v>
      </c>
      <c r="F2869" s="212" t="s">
        <v>5</v>
      </c>
      <c r="G2869" s="18" t="s">
        <v>9</v>
      </c>
      <c r="I2869" s="279" t="s">
        <v>15</v>
      </c>
      <c r="J2869" s="223" t="s">
        <v>16</v>
      </c>
    </row>
    <row r="2870" spans="1:10" s="2" customFormat="1" ht="22.5" customHeight="1" outlineLevel="1">
      <c r="A2870" s="19">
        <f t="shared" si="44"/>
        <v>2862</v>
      </c>
      <c r="B2870" s="279">
        <v>1279403021</v>
      </c>
      <c r="C2870" s="236" t="s">
        <v>6854</v>
      </c>
      <c r="D2870" s="238" t="s">
        <v>6855</v>
      </c>
      <c r="E2870" s="226">
        <v>41113</v>
      </c>
      <c r="F2870" s="212" t="s">
        <v>5</v>
      </c>
      <c r="G2870" s="18" t="s">
        <v>9</v>
      </c>
      <c r="I2870" s="279" t="s">
        <v>15</v>
      </c>
      <c r="J2870" s="223" t="s">
        <v>16</v>
      </c>
    </row>
    <row r="2871" spans="1:10" s="2" customFormat="1" ht="22.5" customHeight="1" outlineLevel="1">
      <c r="A2871" s="19">
        <f t="shared" si="44"/>
        <v>2863</v>
      </c>
      <c r="B2871" s="279" t="s">
        <v>6856</v>
      </c>
      <c r="C2871" s="236" t="s">
        <v>6857</v>
      </c>
      <c r="D2871" s="238" t="s">
        <v>6858</v>
      </c>
      <c r="E2871" s="226">
        <v>34522</v>
      </c>
      <c r="F2871" s="212" t="s">
        <v>5</v>
      </c>
      <c r="G2871" s="18" t="s">
        <v>9</v>
      </c>
      <c r="I2871" s="279" t="s">
        <v>15</v>
      </c>
      <c r="J2871" s="223" t="s">
        <v>59</v>
      </c>
    </row>
    <row r="2872" spans="1:10" s="2" customFormat="1" ht="22.5" customHeight="1" outlineLevel="1">
      <c r="A2872" s="19">
        <f t="shared" si="44"/>
        <v>2864</v>
      </c>
      <c r="B2872" s="279">
        <v>1279404001</v>
      </c>
      <c r="C2872" s="236" t="s">
        <v>6859</v>
      </c>
      <c r="D2872" s="238" t="s">
        <v>6860</v>
      </c>
      <c r="E2872" s="226">
        <v>25152</v>
      </c>
      <c r="F2872" s="212" t="s">
        <v>5</v>
      </c>
      <c r="G2872" s="18" t="s">
        <v>9</v>
      </c>
      <c r="I2872" s="279" t="s">
        <v>15</v>
      </c>
      <c r="J2872" s="223" t="s">
        <v>16</v>
      </c>
    </row>
    <row r="2873" spans="1:10" s="2" customFormat="1" ht="22.5" customHeight="1" outlineLevel="1">
      <c r="A2873" s="19">
        <f t="shared" si="44"/>
        <v>2865</v>
      </c>
      <c r="B2873" s="279">
        <v>1279404021</v>
      </c>
      <c r="C2873" s="236" t="s">
        <v>6861</v>
      </c>
      <c r="D2873" s="238" t="s">
        <v>6862</v>
      </c>
      <c r="E2873" s="226">
        <v>42099</v>
      </c>
      <c r="F2873" s="212" t="s">
        <v>5</v>
      </c>
      <c r="G2873" s="18" t="s">
        <v>9</v>
      </c>
      <c r="I2873" s="279" t="s">
        <v>15</v>
      </c>
      <c r="J2873" s="223" t="s">
        <v>16</v>
      </c>
    </row>
    <row r="2874" spans="1:10" s="2" customFormat="1" ht="22.5" customHeight="1" outlineLevel="1">
      <c r="A2874" s="19">
        <f t="shared" si="44"/>
        <v>2866</v>
      </c>
      <c r="B2874" s="279" t="s">
        <v>6863</v>
      </c>
      <c r="C2874" s="236" t="s">
        <v>6864</v>
      </c>
      <c r="D2874" s="238" t="s">
        <v>6865</v>
      </c>
      <c r="E2874" s="226">
        <v>35507</v>
      </c>
      <c r="F2874" s="212" t="s">
        <v>5</v>
      </c>
      <c r="G2874" s="18" t="s">
        <v>9</v>
      </c>
      <c r="I2874" s="279" t="s">
        <v>15</v>
      </c>
      <c r="J2874" s="223" t="s">
        <v>59</v>
      </c>
    </row>
    <row r="2875" spans="1:10" s="2" customFormat="1" ht="12.75" customHeight="1" outlineLevel="1">
      <c r="A2875" s="19">
        <f t="shared" si="44"/>
        <v>2867</v>
      </c>
      <c r="B2875" s="279"/>
      <c r="C2875" s="307"/>
      <c r="D2875" s="238"/>
      <c r="E2875" s="220"/>
      <c r="F2875" s="212"/>
      <c r="G2875" s="18" t="s">
        <v>9</v>
      </c>
      <c r="I2875" s="279"/>
      <c r="J2875" s="223"/>
    </row>
    <row r="2876" spans="1:10" s="2" customFormat="1" ht="22.5" customHeight="1" outlineLevel="1">
      <c r="A2876" s="19">
        <f t="shared" si="44"/>
        <v>2868</v>
      </c>
      <c r="B2876" s="279" t="s">
        <v>6866</v>
      </c>
      <c r="C2876" s="307" t="s">
        <v>6867</v>
      </c>
      <c r="D2876" s="238" t="s">
        <v>6868</v>
      </c>
      <c r="E2876" s="226">
        <v>14510</v>
      </c>
      <c r="F2876" s="212" t="s">
        <v>5</v>
      </c>
      <c r="G2876" s="18" t="s">
        <v>9</v>
      </c>
      <c r="I2876" s="279" t="s">
        <v>15</v>
      </c>
      <c r="J2876" s="223" t="s">
        <v>16</v>
      </c>
    </row>
    <row r="2877" spans="1:10" s="2" customFormat="1" ht="22.5" customHeight="1" outlineLevel="1">
      <c r="A2877" s="19">
        <f t="shared" si="44"/>
        <v>2869</v>
      </c>
      <c r="B2877" s="279" t="s">
        <v>6869</v>
      </c>
      <c r="C2877" s="307" t="s">
        <v>6870</v>
      </c>
      <c r="D2877" s="238" t="s">
        <v>6871</v>
      </c>
      <c r="E2877" s="226">
        <v>31458</v>
      </c>
      <c r="F2877" s="212" t="s">
        <v>5</v>
      </c>
      <c r="G2877" s="18" t="s">
        <v>9</v>
      </c>
      <c r="I2877" s="279" t="s">
        <v>15</v>
      </c>
      <c r="J2877" s="223" t="s">
        <v>16</v>
      </c>
    </row>
    <row r="2878" spans="1:10" s="2" customFormat="1" ht="22.5" customHeight="1" outlineLevel="1">
      <c r="A2878" s="19">
        <f t="shared" si="44"/>
        <v>2870</v>
      </c>
      <c r="B2878" s="279" t="s">
        <v>6872</v>
      </c>
      <c r="C2878" s="307" t="s">
        <v>6873</v>
      </c>
      <c r="D2878" s="238" t="s">
        <v>6874</v>
      </c>
      <c r="E2878" s="226">
        <v>24865</v>
      </c>
      <c r="F2878" s="212" t="s">
        <v>5</v>
      </c>
      <c r="G2878" s="18" t="s">
        <v>9</v>
      </c>
      <c r="I2878" s="279" t="s">
        <v>15</v>
      </c>
      <c r="J2878" s="223" t="s">
        <v>59</v>
      </c>
    </row>
    <row r="2879" spans="1:10" s="2" customFormat="1" ht="22.5" customHeight="1" outlineLevel="1">
      <c r="A2879" s="19">
        <f t="shared" si="44"/>
        <v>2871</v>
      </c>
      <c r="B2879" s="279" t="s">
        <v>6875</v>
      </c>
      <c r="C2879" s="307" t="s">
        <v>6876</v>
      </c>
      <c r="D2879" s="238" t="s">
        <v>6877</v>
      </c>
      <c r="E2879" s="226">
        <v>22110</v>
      </c>
      <c r="F2879" s="212" t="s">
        <v>5</v>
      </c>
      <c r="G2879" s="18" t="s">
        <v>9</v>
      </c>
      <c r="I2879" s="279" t="s">
        <v>15</v>
      </c>
      <c r="J2879" s="223" t="s">
        <v>16</v>
      </c>
    </row>
    <row r="2880" spans="1:10" s="2" customFormat="1" ht="22.5" customHeight="1" outlineLevel="1">
      <c r="A2880" s="19">
        <f t="shared" si="44"/>
        <v>2872</v>
      </c>
      <c r="B2880" s="279" t="s">
        <v>6878</v>
      </c>
      <c r="C2880" s="307" t="s">
        <v>6879</v>
      </c>
      <c r="D2880" s="238" t="s">
        <v>6880</v>
      </c>
      <c r="E2880" s="226">
        <v>39057</v>
      </c>
      <c r="F2880" s="212" t="s">
        <v>5</v>
      </c>
      <c r="G2880" s="18" t="s">
        <v>9</v>
      </c>
      <c r="I2880" s="279" t="s">
        <v>15</v>
      </c>
      <c r="J2880" s="223" t="s">
        <v>16</v>
      </c>
    </row>
    <row r="2881" spans="1:10" s="2" customFormat="1" ht="22.5" customHeight="1" outlineLevel="1">
      <c r="A2881" s="19">
        <f t="shared" si="44"/>
        <v>2873</v>
      </c>
      <c r="B2881" s="279" t="s">
        <v>6881</v>
      </c>
      <c r="C2881" s="307" t="s">
        <v>6882</v>
      </c>
      <c r="D2881" s="238" t="s">
        <v>6883</v>
      </c>
      <c r="E2881" s="226">
        <v>32465</v>
      </c>
      <c r="F2881" s="212" t="s">
        <v>5</v>
      </c>
      <c r="G2881" s="18" t="s">
        <v>9</v>
      </c>
      <c r="I2881" s="279" t="s">
        <v>15</v>
      </c>
      <c r="J2881" s="223" t="s">
        <v>59</v>
      </c>
    </row>
    <row r="2882" spans="1:10" s="2" customFormat="1" ht="22.5" customHeight="1" outlineLevel="1">
      <c r="A2882" s="19">
        <f t="shared" si="44"/>
        <v>2874</v>
      </c>
      <c r="B2882" s="279" t="s">
        <v>6884</v>
      </c>
      <c r="C2882" s="307" t="s">
        <v>6885</v>
      </c>
      <c r="D2882" s="238" t="s">
        <v>6886</v>
      </c>
      <c r="E2882" s="226">
        <v>24069</v>
      </c>
      <c r="F2882" s="212" t="s">
        <v>5</v>
      </c>
      <c r="G2882" s="18" t="s">
        <v>9</v>
      </c>
      <c r="I2882" s="279" t="s">
        <v>15</v>
      </c>
      <c r="J2882" s="223" t="s">
        <v>16</v>
      </c>
    </row>
    <row r="2883" spans="1:10" s="2" customFormat="1" ht="22.5" customHeight="1" outlineLevel="1">
      <c r="A2883" s="19">
        <f t="shared" si="44"/>
        <v>2875</v>
      </c>
      <c r="B2883" s="279" t="s">
        <v>6887</v>
      </c>
      <c r="C2883" s="307" t="s">
        <v>6888</v>
      </c>
      <c r="D2883" s="238" t="s">
        <v>6889</v>
      </c>
      <c r="E2883" s="226">
        <v>41016</v>
      </c>
      <c r="F2883" s="212" t="s">
        <v>5</v>
      </c>
      <c r="G2883" s="18" t="s">
        <v>9</v>
      </c>
      <c r="I2883" s="279" t="s">
        <v>15</v>
      </c>
      <c r="J2883" s="223" t="s">
        <v>16</v>
      </c>
    </row>
    <row r="2884" spans="1:10" s="2" customFormat="1" ht="22.5" customHeight="1" outlineLevel="1">
      <c r="A2884" s="19">
        <f t="shared" si="44"/>
        <v>2876</v>
      </c>
      <c r="B2884" s="279" t="s">
        <v>6890</v>
      </c>
      <c r="C2884" s="307" t="s">
        <v>6891</v>
      </c>
      <c r="D2884" s="238" t="s">
        <v>6892</v>
      </c>
      <c r="E2884" s="226">
        <v>34424</v>
      </c>
      <c r="F2884" s="212" t="s">
        <v>5</v>
      </c>
      <c r="G2884" s="18" t="s">
        <v>9</v>
      </c>
      <c r="I2884" s="279" t="s">
        <v>15</v>
      </c>
      <c r="J2884" s="223" t="s">
        <v>59</v>
      </c>
    </row>
    <row r="2885" spans="1:10" s="2" customFormat="1" ht="22.5" customHeight="1" outlineLevel="1">
      <c r="A2885" s="19">
        <f t="shared" si="44"/>
        <v>2877</v>
      </c>
      <c r="B2885" s="279" t="s">
        <v>6893</v>
      </c>
      <c r="C2885" s="307" t="s">
        <v>6894</v>
      </c>
      <c r="D2885" s="238" t="s">
        <v>6895</v>
      </c>
      <c r="E2885" s="226">
        <v>25074</v>
      </c>
      <c r="F2885" s="212" t="s">
        <v>5</v>
      </c>
      <c r="G2885" s="18" t="s">
        <v>9</v>
      </c>
      <c r="I2885" s="279" t="s">
        <v>15</v>
      </c>
      <c r="J2885" s="223" t="s">
        <v>16</v>
      </c>
    </row>
    <row r="2886" spans="1:10" s="2" customFormat="1" ht="22.5" customHeight="1" outlineLevel="1">
      <c r="A2886" s="19">
        <f t="shared" si="44"/>
        <v>2878</v>
      </c>
      <c r="B2886" s="279" t="s">
        <v>6896</v>
      </c>
      <c r="C2886" s="307" t="s">
        <v>6897</v>
      </c>
      <c r="D2886" s="238" t="s">
        <v>6898</v>
      </c>
      <c r="E2886" s="226">
        <v>42020</v>
      </c>
      <c r="F2886" s="212" t="s">
        <v>5</v>
      </c>
      <c r="G2886" s="18" t="s">
        <v>9</v>
      </c>
      <c r="I2886" s="279" t="s">
        <v>15</v>
      </c>
      <c r="J2886" s="223" t="s">
        <v>16</v>
      </c>
    </row>
    <row r="2887" spans="1:10" s="2" customFormat="1" ht="22.5" customHeight="1" outlineLevel="1">
      <c r="A2887" s="19">
        <f t="shared" si="44"/>
        <v>2879</v>
      </c>
      <c r="B2887" s="344" t="s">
        <v>6899</v>
      </c>
      <c r="C2887" s="307" t="s">
        <v>6900</v>
      </c>
      <c r="D2887" s="238" t="s">
        <v>6901</v>
      </c>
      <c r="E2887" s="226">
        <v>35429</v>
      </c>
      <c r="F2887" s="212" t="s">
        <v>5</v>
      </c>
      <c r="G2887" s="18" t="s">
        <v>9</v>
      </c>
      <c r="I2887" s="344" t="s">
        <v>15</v>
      </c>
      <c r="J2887" s="253" t="s">
        <v>59</v>
      </c>
    </row>
    <row r="2888" spans="1:10" s="2" customFormat="1" ht="12.75" customHeight="1" outlineLevel="1">
      <c r="A2888" s="19">
        <f t="shared" si="44"/>
        <v>2880</v>
      </c>
      <c r="B2888" s="279"/>
      <c r="C2888" s="307"/>
      <c r="D2888" s="238"/>
      <c r="E2888" s="220"/>
      <c r="F2888" s="212"/>
      <c r="G2888" s="18" t="s">
        <v>9</v>
      </c>
      <c r="I2888" s="279"/>
      <c r="J2888" s="223"/>
    </row>
    <row r="2889" spans="1:10" s="2" customFormat="1" ht="22.5" customHeight="1" outlineLevel="1">
      <c r="A2889" s="19">
        <f t="shared" si="44"/>
        <v>2881</v>
      </c>
      <c r="B2889" s="279" t="s">
        <v>6902</v>
      </c>
      <c r="C2889" s="307" t="s">
        <v>6903</v>
      </c>
      <c r="D2889" s="238" t="s">
        <v>6904</v>
      </c>
      <c r="E2889" s="226">
        <v>15156</v>
      </c>
      <c r="F2889" s="212" t="s">
        <v>5</v>
      </c>
      <c r="G2889" s="18" t="s">
        <v>9</v>
      </c>
      <c r="I2889" s="279" t="s">
        <v>15</v>
      </c>
      <c r="J2889" s="223" t="s">
        <v>16</v>
      </c>
    </row>
    <row r="2890" spans="1:10" s="2" customFormat="1" ht="22.5" customHeight="1" outlineLevel="1">
      <c r="A2890" s="19">
        <f t="shared" si="44"/>
        <v>2882</v>
      </c>
      <c r="B2890" s="279" t="s">
        <v>6905</v>
      </c>
      <c r="C2890" s="307" t="s">
        <v>6906</v>
      </c>
      <c r="D2890" s="238" t="s">
        <v>6907</v>
      </c>
      <c r="E2890" s="226">
        <v>32102</v>
      </c>
      <c r="F2890" s="212" t="s">
        <v>5</v>
      </c>
      <c r="G2890" s="18" t="s">
        <v>9</v>
      </c>
      <c r="I2890" s="279" t="s">
        <v>15</v>
      </c>
      <c r="J2890" s="223" t="s">
        <v>16</v>
      </c>
    </row>
    <row r="2891" spans="1:10" s="2" customFormat="1" ht="22.5" customHeight="1" outlineLevel="1">
      <c r="A2891" s="19">
        <f t="shared" ref="A2891:A2954" si="45">A2890+1</f>
        <v>2883</v>
      </c>
      <c r="B2891" s="279" t="s">
        <v>6908</v>
      </c>
      <c r="C2891" s="307" t="s">
        <v>6909</v>
      </c>
      <c r="D2891" s="238" t="s">
        <v>6910</v>
      </c>
      <c r="E2891" s="226">
        <v>25511</v>
      </c>
      <c r="F2891" s="212" t="s">
        <v>5</v>
      </c>
      <c r="G2891" s="18" t="s">
        <v>9</v>
      </c>
      <c r="I2891" s="279" t="s">
        <v>15</v>
      </c>
      <c r="J2891" s="223" t="s">
        <v>59</v>
      </c>
    </row>
    <row r="2892" spans="1:10" s="2" customFormat="1" ht="22.5" customHeight="1" outlineLevel="1">
      <c r="A2892" s="19">
        <f t="shared" si="45"/>
        <v>2884</v>
      </c>
      <c r="B2892" s="279" t="s">
        <v>6911</v>
      </c>
      <c r="C2892" s="307" t="s">
        <v>6912</v>
      </c>
      <c r="D2892" s="238" t="s">
        <v>6913</v>
      </c>
      <c r="E2892" s="226">
        <v>23825</v>
      </c>
      <c r="F2892" s="212" t="s">
        <v>5</v>
      </c>
      <c r="G2892" s="18" t="s">
        <v>9</v>
      </c>
      <c r="I2892" s="279" t="s">
        <v>15</v>
      </c>
      <c r="J2892" s="223" t="s">
        <v>16</v>
      </c>
    </row>
    <row r="2893" spans="1:10" s="2" customFormat="1" ht="22.5" customHeight="1" outlineLevel="1">
      <c r="A2893" s="19">
        <f t="shared" si="45"/>
        <v>2885</v>
      </c>
      <c r="B2893" s="279" t="s">
        <v>6914</v>
      </c>
      <c r="C2893" s="307" t="s">
        <v>6915</v>
      </c>
      <c r="D2893" s="238" t="s">
        <v>6916</v>
      </c>
      <c r="E2893" s="226">
        <v>40773</v>
      </c>
      <c r="F2893" s="212" t="s">
        <v>5</v>
      </c>
      <c r="G2893" s="18" t="s">
        <v>9</v>
      </c>
      <c r="I2893" s="279" t="s">
        <v>15</v>
      </c>
      <c r="J2893" s="223" t="s">
        <v>16</v>
      </c>
    </row>
    <row r="2894" spans="1:10" s="2" customFormat="1" ht="22.5" customHeight="1" outlineLevel="1">
      <c r="A2894" s="19">
        <f t="shared" si="45"/>
        <v>2886</v>
      </c>
      <c r="B2894" s="279" t="s">
        <v>6917</v>
      </c>
      <c r="C2894" s="307" t="s">
        <v>6918</v>
      </c>
      <c r="D2894" s="238" t="s">
        <v>6919</v>
      </c>
      <c r="E2894" s="226">
        <v>34180</v>
      </c>
      <c r="F2894" s="212" t="s">
        <v>5</v>
      </c>
      <c r="G2894" s="18" t="s">
        <v>9</v>
      </c>
      <c r="I2894" s="279" t="s">
        <v>15</v>
      </c>
      <c r="J2894" s="223" t="s">
        <v>59</v>
      </c>
    </row>
    <row r="2895" spans="1:10" s="2" customFormat="1" ht="22.5" customHeight="1" outlineLevel="1">
      <c r="A2895" s="19">
        <f t="shared" si="45"/>
        <v>2887</v>
      </c>
      <c r="B2895" s="279" t="s">
        <v>6920</v>
      </c>
      <c r="C2895" s="307" t="s">
        <v>6921</v>
      </c>
      <c r="D2895" s="238" t="s">
        <v>6922</v>
      </c>
      <c r="E2895" s="226">
        <v>25818</v>
      </c>
      <c r="F2895" s="212" t="s">
        <v>5</v>
      </c>
      <c r="G2895" s="18" t="s">
        <v>9</v>
      </c>
      <c r="I2895" s="279" t="s">
        <v>15</v>
      </c>
      <c r="J2895" s="223" t="s">
        <v>16</v>
      </c>
    </row>
    <row r="2896" spans="1:10" s="2" customFormat="1" ht="22.5" customHeight="1" outlineLevel="1">
      <c r="A2896" s="19">
        <f t="shared" si="45"/>
        <v>2888</v>
      </c>
      <c r="B2896" s="279" t="s">
        <v>6923</v>
      </c>
      <c r="C2896" s="307" t="s">
        <v>6924</v>
      </c>
      <c r="D2896" s="238" t="s">
        <v>6925</v>
      </c>
      <c r="E2896" s="226">
        <v>42766</v>
      </c>
      <c r="F2896" s="212" t="s">
        <v>5</v>
      </c>
      <c r="G2896" s="18" t="s">
        <v>9</v>
      </c>
      <c r="I2896" s="279" t="s">
        <v>15</v>
      </c>
      <c r="J2896" s="223" t="s">
        <v>16</v>
      </c>
    </row>
    <row r="2897" spans="1:10" s="2" customFormat="1" ht="22.5" customHeight="1" outlineLevel="1">
      <c r="A2897" s="19">
        <f t="shared" si="45"/>
        <v>2889</v>
      </c>
      <c r="B2897" s="279" t="s">
        <v>6926</v>
      </c>
      <c r="C2897" s="307" t="s">
        <v>6927</v>
      </c>
      <c r="D2897" s="238" t="s">
        <v>6928</v>
      </c>
      <c r="E2897" s="226">
        <v>36173</v>
      </c>
      <c r="F2897" s="212" t="s">
        <v>5</v>
      </c>
      <c r="G2897" s="18" t="s">
        <v>9</v>
      </c>
      <c r="I2897" s="279" t="s">
        <v>15</v>
      </c>
      <c r="J2897" s="223" t="s">
        <v>59</v>
      </c>
    </row>
    <row r="2898" spans="1:10" s="2" customFormat="1" ht="22.5" customHeight="1" outlineLevel="1">
      <c r="A2898" s="19">
        <f t="shared" si="45"/>
        <v>2890</v>
      </c>
      <c r="B2898" s="279" t="s">
        <v>6929</v>
      </c>
      <c r="C2898" s="307" t="s">
        <v>6930</v>
      </c>
      <c r="D2898" s="238" t="s">
        <v>6931</v>
      </c>
      <c r="E2898" s="226">
        <v>26810</v>
      </c>
      <c r="F2898" s="212" t="s">
        <v>5</v>
      </c>
      <c r="G2898" s="18" t="s">
        <v>9</v>
      </c>
      <c r="I2898" s="279" t="s">
        <v>15</v>
      </c>
      <c r="J2898" s="223" t="s">
        <v>16</v>
      </c>
    </row>
    <row r="2899" spans="1:10" s="2" customFormat="1" ht="22.5" customHeight="1" outlineLevel="1">
      <c r="A2899" s="19">
        <f t="shared" si="45"/>
        <v>2891</v>
      </c>
      <c r="B2899" s="279" t="s">
        <v>6932</v>
      </c>
      <c r="C2899" s="307" t="s">
        <v>6933</v>
      </c>
      <c r="D2899" s="238" t="s">
        <v>6934</v>
      </c>
      <c r="E2899" s="226">
        <v>43757</v>
      </c>
      <c r="F2899" s="212" t="s">
        <v>5</v>
      </c>
      <c r="G2899" s="18" t="s">
        <v>9</v>
      </c>
      <c r="I2899" s="279" t="s">
        <v>15</v>
      </c>
      <c r="J2899" s="223" t="s">
        <v>16</v>
      </c>
    </row>
    <row r="2900" spans="1:10" s="2" customFormat="1" ht="22.5" customHeight="1" outlineLevel="1">
      <c r="A2900" s="19">
        <f t="shared" si="45"/>
        <v>2892</v>
      </c>
      <c r="B2900" s="279" t="s">
        <v>6935</v>
      </c>
      <c r="C2900" s="307" t="s">
        <v>6936</v>
      </c>
      <c r="D2900" s="238" t="s">
        <v>6937</v>
      </c>
      <c r="E2900" s="226">
        <v>37165</v>
      </c>
      <c r="F2900" s="212" t="s">
        <v>5</v>
      </c>
      <c r="G2900" s="18" t="s">
        <v>9</v>
      </c>
      <c r="I2900" s="279" t="s">
        <v>15</v>
      </c>
      <c r="J2900" s="223" t="s">
        <v>59</v>
      </c>
    </row>
    <row r="2901" spans="1:10" s="2" customFormat="1" ht="12.75" customHeight="1" outlineLevel="1">
      <c r="A2901" s="19">
        <f t="shared" si="45"/>
        <v>2893</v>
      </c>
      <c r="B2901" s="279"/>
      <c r="C2901" s="307"/>
      <c r="D2901" s="238"/>
      <c r="E2901" s="220"/>
      <c r="F2901" s="212"/>
      <c r="G2901" s="18" t="s">
        <v>9</v>
      </c>
      <c r="I2901" s="279"/>
      <c r="J2901" s="223"/>
    </row>
    <row r="2902" spans="1:10" s="2" customFormat="1" ht="22.5" customHeight="1" outlineLevel="1">
      <c r="A2902" s="19">
        <f t="shared" si="45"/>
        <v>2894</v>
      </c>
      <c r="B2902" s="279" t="s">
        <v>6938</v>
      </c>
      <c r="C2902" s="307" t="s">
        <v>6939</v>
      </c>
      <c r="D2902" s="238" t="s">
        <v>6940</v>
      </c>
      <c r="E2902" s="226">
        <v>13165</v>
      </c>
      <c r="F2902" s="212" t="s">
        <v>5</v>
      </c>
      <c r="G2902" s="18" t="s">
        <v>9</v>
      </c>
      <c r="I2902" s="279" t="s">
        <v>15</v>
      </c>
      <c r="J2902" s="223" t="s">
        <v>16</v>
      </c>
    </row>
    <row r="2903" spans="1:10" s="2" customFormat="1" ht="22.5" customHeight="1" outlineLevel="1">
      <c r="A2903" s="19">
        <f t="shared" si="45"/>
        <v>2895</v>
      </c>
      <c r="B2903" s="279" t="s">
        <v>6941</v>
      </c>
      <c r="C2903" s="307" t="s">
        <v>6942</v>
      </c>
      <c r="D2903" s="238" t="s">
        <v>6943</v>
      </c>
      <c r="E2903" s="226">
        <v>30112</v>
      </c>
      <c r="F2903" s="212" t="s">
        <v>5</v>
      </c>
      <c r="G2903" s="18" t="s">
        <v>9</v>
      </c>
      <c r="I2903" s="279" t="s">
        <v>15</v>
      </c>
      <c r="J2903" s="223" t="s">
        <v>16</v>
      </c>
    </row>
    <row r="2904" spans="1:10" s="2" customFormat="1" ht="22.5" customHeight="1" outlineLevel="1">
      <c r="A2904" s="19">
        <f t="shared" si="45"/>
        <v>2896</v>
      </c>
      <c r="B2904" s="279" t="s">
        <v>6944</v>
      </c>
      <c r="C2904" s="307" t="s">
        <v>6945</v>
      </c>
      <c r="D2904" s="238" t="s">
        <v>6946</v>
      </c>
      <c r="E2904" s="226">
        <v>23520</v>
      </c>
      <c r="F2904" s="212" t="s">
        <v>5</v>
      </c>
      <c r="G2904" s="18" t="s">
        <v>9</v>
      </c>
      <c r="I2904" s="279" t="s">
        <v>15</v>
      </c>
      <c r="J2904" s="223" t="s">
        <v>59</v>
      </c>
    </row>
    <row r="2905" spans="1:10" s="2" customFormat="1" ht="22.5" customHeight="1" outlineLevel="1">
      <c r="A2905" s="19">
        <f t="shared" si="45"/>
        <v>2897</v>
      </c>
      <c r="B2905" s="279" t="s">
        <v>6947</v>
      </c>
      <c r="C2905" s="307" t="s">
        <v>6948</v>
      </c>
      <c r="D2905" s="238" t="s">
        <v>6949</v>
      </c>
      <c r="E2905" s="226">
        <v>18401</v>
      </c>
      <c r="F2905" s="212" t="s">
        <v>5</v>
      </c>
      <c r="G2905" s="18" t="s">
        <v>9</v>
      </c>
      <c r="I2905" s="279" t="s">
        <v>15</v>
      </c>
      <c r="J2905" s="223" t="s">
        <v>16</v>
      </c>
    </row>
    <row r="2906" spans="1:10" s="2" customFormat="1" ht="22.5" customHeight="1" outlineLevel="1">
      <c r="A2906" s="19">
        <f t="shared" si="45"/>
        <v>2898</v>
      </c>
      <c r="B2906" s="279" t="s">
        <v>6950</v>
      </c>
      <c r="C2906" s="307" t="s">
        <v>6951</v>
      </c>
      <c r="D2906" s="238" t="s">
        <v>6952</v>
      </c>
      <c r="E2906" s="226">
        <v>35348</v>
      </c>
      <c r="F2906" s="212" t="s">
        <v>5</v>
      </c>
      <c r="G2906" s="18" t="s">
        <v>9</v>
      </c>
      <c r="I2906" s="279" t="s">
        <v>15</v>
      </c>
      <c r="J2906" s="223" t="s">
        <v>16</v>
      </c>
    </row>
    <row r="2907" spans="1:10" s="2" customFormat="1" ht="22.5" customHeight="1" outlineLevel="1">
      <c r="A2907" s="19">
        <f t="shared" si="45"/>
        <v>2899</v>
      </c>
      <c r="B2907" s="279" t="s">
        <v>6953</v>
      </c>
      <c r="C2907" s="307" t="s">
        <v>6954</v>
      </c>
      <c r="D2907" s="238" t="s">
        <v>6955</v>
      </c>
      <c r="E2907" s="226">
        <v>28756</v>
      </c>
      <c r="F2907" s="212" t="s">
        <v>5</v>
      </c>
      <c r="G2907" s="18" t="s">
        <v>9</v>
      </c>
      <c r="I2907" s="279" t="s">
        <v>15</v>
      </c>
      <c r="J2907" s="223" t="s">
        <v>59</v>
      </c>
    </row>
    <row r="2908" spans="1:10" s="2" customFormat="1" ht="22.5" customHeight="1" outlineLevel="1">
      <c r="A2908" s="19">
        <f t="shared" si="45"/>
        <v>2900</v>
      </c>
      <c r="B2908" s="279" t="s">
        <v>6956</v>
      </c>
      <c r="C2908" s="307" t="s">
        <v>6957</v>
      </c>
      <c r="D2908" s="238" t="s">
        <v>6958</v>
      </c>
      <c r="E2908" s="226">
        <v>20283</v>
      </c>
      <c r="F2908" s="212" t="s">
        <v>5</v>
      </c>
      <c r="G2908" s="18" t="s">
        <v>9</v>
      </c>
      <c r="I2908" s="279" t="s">
        <v>15</v>
      </c>
      <c r="J2908" s="223" t="s">
        <v>16</v>
      </c>
    </row>
    <row r="2909" spans="1:10" s="2" customFormat="1" ht="22.5" customHeight="1" outlineLevel="1">
      <c r="A2909" s="19">
        <f t="shared" si="45"/>
        <v>2901</v>
      </c>
      <c r="B2909" s="279" t="s">
        <v>6959</v>
      </c>
      <c r="C2909" s="307" t="s">
        <v>6960</v>
      </c>
      <c r="D2909" s="238" t="s">
        <v>6961</v>
      </c>
      <c r="E2909" s="226">
        <v>37229</v>
      </c>
      <c r="F2909" s="212" t="s">
        <v>5</v>
      </c>
      <c r="G2909" s="18" t="s">
        <v>9</v>
      </c>
      <c r="I2909" s="279" t="s">
        <v>15</v>
      </c>
      <c r="J2909" s="223" t="s">
        <v>16</v>
      </c>
    </row>
    <row r="2910" spans="1:10" s="2" customFormat="1" ht="22.5" customHeight="1" outlineLevel="1">
      <c r="A2910" s="19">
        <f t="shared" si="45"/>
        <v>2902</v>
      </c>
      <c r="B2910" s="279" t="s">
        <v>6962</v>
      </c>
      <c r="C2910" s="307" t="s">
        <v>6963</v>
      </c>
      <c r="D2910" s="238" t="s">
        <v>6964</v>
      </c>
      <c r="E2910" s="226">
        <v>30638</v>
      </c>
      <c r="F2910" s="212" t="s">
        <v>5</v>
      </c>
      <c r="G2910" s="18" t="s">
        <v>9</v>
      </c>
      <c r="I2910" s="279" t="s">
        <v>15</v>
      </c>
      <c r="J2910" s="223" t="s">
        <v>59</v>
      </c>
    </row>
    <row r="2911" spans="1:10" s="2" customFormat="1" ht="22.5" customHeight="1" outlineLevel="1">
      <c r="A2911" s="19">
        <f t="shared" si="45"/>
        <v>2903</v>
      </c>
      <c r="B2911" s="279" t="s">
        <v>6965</v>
      </c>
      <c r="C2911" s="307" t="s">
        <v>6966</v>
      </c>
      <c r="D2911" s="238" t="s">
        <v>6967</v>
      </c>
      <c r="E2911" s="226">
        <v>21260</v>
      </c>
      <c r="F2911" s="212" t="s">
        <v>5</v>
      </c>
      <c r="G2911" s="18" t="s">
        <v>9</v>
      </c>
      <c r="I2911" s="279" t="s">
        <v>15</v>
      </c>
      <c r="J2911" s="223" t="s">
        <v>16</v>
      </c>
    </row>
    <row r="2912" spans="1:10" s="2" customFormat="1" ht="22.5" customHeight="1" outlineLevel="1">
      <c r="A2912" s="19">
        <f t="shared" si="45"/>
        <v>2904</v>
      </c>
      <c r="B2912" s="279" t="s">
        <v>6968</v>
      </c>
      <c r="C2912" s="307" t="s">
        <v>6969</v>
      </c>
      <c r="D2912" s="238" t="s">
        <v>6970</v>
      </c>
      <c r="E2912" s="226">
        <v>38207</v>
      </c>
      <c r="F2912" s="212" t="s">
        <v>5</v>
      </c>
      <c r="G2912" s="18" t="s">
        <v>9</v>
      </c>
      <c r="I2912" s="279" t="s">
        <v>15</v>
      </c>
      <c r="J2912" s="223" t="s">
        <v>16</v>
      </c>
    </row>
    <row r="2913" spans="1:10" s="2" customFormat="1" ht="22.5" customHeight="1" outlineLevel="1">
      <c r="A2913" s="19">
        <f t="shared" si="45"/>
        <v>2905</v>
      </c>
      <c r="B2913" s="279" t="s">
        <v>6971</v>
      </c>
      <c r="C2913" s="307" t="s">
        <v>6972</v>
      </c>
      <c r="D2913" s="238" t="s">
        <v>6973</v>
      </c>
      <c r="E2913" s="226">
        <v>31615</v>
      </c>
      <c r="F2913" s="212" t="s">
        <v>5</v>
      </c>
      <c r="G2913" s="18" t="s">
        <v>9</v>
      </c>
      <c r="I2913" s="279" t="s">
        <v>15</v>
      </c>
      <c r="J2913" s="223" t="s">
        <v>59</v>
      </c>
    </row>
    <row r="2914" spans="1:10" s="2" customFormat="1" ht="12.75" customHeight="1" outlineLevel="1">
      <c r="A2914" s="19">
        <f t="shared" si="45"/>
        <v>2906</v>
      </c>
      <c r="B2914" s="279"/>
      <c r="C2914" s="307"/>
      <c r="D2914" s="238"/>
      <c r="E2914" s="220"/>
      <c r="F2914" s="212"/>
      <c r="G2914" s="18" t="s">
        <v>9</v>
      </c>
      <c r="I2914" s="279"/>
      <c r="J2914" s="223"/>
    </row>
    <row r="2915" spans="1:10" s="2" customFormat="1" ht="22.5" customHeight="1" outlineLevel="1">
      <c r="A2915" s="19">
        <f t="shared" si="45"/>
        <v>2907</v>
      </c>
      <c r="B2915" s="279" t="s">
        <v>6974</v>
      </c>
      <c r="C2915" s="307" t="s">
        <v>6975</v>
      </c>
      <c r="D2915" s="238" t="s">
        <v>6976</v>
      </c>
      <c r="E2915" s="226">
        <v>14708</v>
      </c>
      <c r="F2915" s="212" t="s">
        <v>5</v>
      </c>
      <c r="G2915" s="18" t="s">
        <v>9</v>
      </c>
      <c r="I2915" s="279" t="s">
        <v>15</v>
      </c>
      <c r="J2915" s="223" t="s">
        <v>16</v>
      </c>
    </row>
    <row r="2916" spans="1:10" s="2" customFormat="1" ht="22.5" customHeight="1" outlineLevel="1">
      <c r="A2916" s="19">
        <f t="shared" si="45"/>
        <v>2908</v>
      </c>
      <c r="B2916" s="279" t="s">
        <v>6977</v>
      </c>
      <c r="C2916" s="307" t="s">
        <v>6978</v>
      </c>
      <c r="D2916" s="238" t="s">
        <v>6979</v>
      </c>
      <c r="E2916" s="226">
        <v>31655</v>
      </c>
      <c r="F2916" s="212" t="s">
        <v>5</v>
      </c>
      <c r="G2916" s="18" t="s">
        <v>9</v>
      </c>
      <c r="I2916" s="279" t="s">
        <v>15</v>
      </c>
      <c r="J2916" s="223" t="s">
        <v>16</v>
      </c>
    </row>
    <row r="2917" spans="1:10" s="2" customFormat="1" ht="22.5" customHeight="1" outlineLevel="1">
      <c r="A2917" s="19">
        <f t="shared" si="45"/>
        <v>2909</v>
      </c>
      <c r="B2917" s="279" t="s">
        <v>6980</v>
      </c>
      <c r="C2917" s="307" t="s">
        <v>6981</v>
      </c>
      <c r="D2917" s="238" t="s">
        <v>6982</v>
      </c>
      <c r="E2917" s="226">
        <v>25063</v>
      </c>
      <c r="F2917" s="212" t="s">
        <v>5</v>
      </c>
      <c r="G2917" s="18" t="s">
        <v>9</v>
      </c>
      <c r="I2917" s="279" t="s">
        <v>15</v>
      </c>
      <c r="J2917" s="223" t="s">
        <v>59</v>
      </c>
    </row>
    <row r="2918" spans="1:10" s="2" customFormat="1" ht="22.5" customHeight="1" outlineLevel="1">
      <c r="A2918" s="19">
        <f t="shared" si="45"/>
        <v>2910</v>
      </c>
      <c r="B2918" s="279" t="s">
        <v>6983</v>
      </c>
      <c r="C2918" s="307" t="s">
        <v>6984</v>
      </c>
      <c r="D2918" s="238" t="s">
        <v>6985</v>
      </c>
      <c r="E2918" s="226">
        <v>21236</v>
      </c>
      <c r="F2918" s="212" t="s">
        <v>5</v>
      </c>
      <c r="G2918" s="18" t="s">
        <v>9</v>
      </c>
      <c r="I2918" s="279" t="s">
        <v>15</v>
      </c>
      <c r="J2918" s="223" t="s">
        <v>16</v>
      </c>
    </row>
    <row r="2919" spans="1:10" s="2" customFormat="1" ht="22.5" customHeight="1" outlineLevel="1">
      <c r="A2919" s="19">
        <f t="shared" si="45"/>
        <v>2911</v>
      </c>
      <c r="B2919" s="279" t="s">
        <v>6986</v>
      </c>
      <c r="C2919" s="307" t="s">
        <v>6987</v>
      </c>
      <c r="D2919" s="238" t="s">
        <v>6988</v>
      </c>
      <c r="E2919" s="226">
        <v>38185</v>
      </c>
      <c r="F2919" s="212" t="s">
        <v>5</v>
      </c>
      <c r="G2919" s="18" t="s">
        <v>9</v>
      </c>
      <c r="I2919" s="279" t="s">
        <v>15</v>
      </c>
      <c r="J2919" s="223" t="s">
        <v>16</v>
      </c>
    </row>
    <row r="2920" spans="1:10" s="2" customFormat="1" ht="22.5" customHeight="1" outlineLevel="1">
      <c r="A2920" s="19">
        <f t="shared" si="45"/>
        <v>2912</v>
      </c>
      <c r="B2920" s="279" t="s">
        <v>6989</v>
      </c>
      <c r="C2920" s="307" t="s">
        <v>6990</v>
      </c>
      <c r="D2920" s="238" t="s">
        <v>6991</v>
      </c>
      <c r="E2920" s="226">
        <v>31591</v>
      </c>
      <c r="F2920" s="212" t="s">
        <v>5</v>
      </c>
      <c r="G2920" s="18" t="s">
        <v>9</v>
      </c>
      <c r="I2920" s="279" t="s">
        <v>15</v>
      </c>
      <c r="J2920" s="223" t="s">
        <v>59</v>
      </c>
    </row>
    <row r="2921" spans="1:10" s="2" customFormat="1" ht="22.5" customHeight="1" outlineLevel="1">
      <c r="A2921" s="19">
        <f t="shared" si="45"/>
        <v>2913</v>
      </c>
      <c r="B2921" s="279" t="s">
        <v>6992</v>
      </c>
      <c r="C2921" s="307" t="s">
        <v>6993</v>
      </c>
      <c r="D2921" s="238" t="s">
        <v>6994</v>
      </c>
      <c r="E2921" s="226">
        <v>24876</v>
      </c>
      <c r="F2921" s="212" t="s">
        <v>5</v>
      </c>
      <c r="G2921" s="18" t="s">
        <v>9</v>
      </c>
      <c r="I2921" s="279" t="s">
        <v>15</v>
      </c>
      <c r="J2921" s="223" t="s">
        <v>16</v>
      </c>
    </row>
    <row r="2922" spans="1:10" s="2" customFormat="1" ht="22.5" customHeight="1" outlineLevel="1">
      <c r="A2922" s="19">
        <f t="shared" si="45"/>
        <v>2914</v>
      </c>
      <c r="B2922" s="279" t="s">
        <v>6995</v>
      </c>
      <c r="C2922" s="307" t="s">
        <v>6996</v>
      </c>
      <c r="D2922" s="238" t="s">
        <v>6997</v>
      </c>
      <c r="E2922" s="226">
        <v>41824</v>
      </c>
      <c r="F2922" s="212" t="s">
        <v>5</v>
      </c>
      <c r="G2922" s="18" t="s">
        <v>9</v>
      </c>
      <c r="I2922" s="279" t="s">
        <v>15</v>
      </c>
      <c r="J2922" s="223" t="s">
        <v>16</v>
      </c>
    </row>
    <row r="2923" spans="1:10" s="2" customFormat="1" ht="22.5" customHeight="1" outlineLevel="1">
      <c r="A2923" s="19">
        <f t="shared" si="45"/>
        <v>2915</v>
      </c>
      <c r="B2923" s="279" t="s">
        <v>6998</v>
      </c>
      <c r="C2923" s="307" t="s">
        <v>6999</v>
      </c>
      <c r="D2923" s="238" t="s">
        <v>7000</v>
      </c>
      <c r="E2923" s="226">
        <v>35231</v>
      </c>
      <c r="F2923" s="212" t="s">
        <v>5</v>
      </c>
      <c r="G2923" s="18" t="s">
        <v>9</v>
      </c>
      <c r="I2923" s="279" t="s">
        <v>15</v>
      </c>
      <c r="J2923" s="223" t="s">
        <v>59</v>
      </c>
    </row>
    <row r="2924" spans="1:10" s="2" customFormat="1" ht="22.5" customHeight="1" outlineLevel="1">
      <c r="A2924" s="19">
        <f t="shared" si="45"/>
        <v>2916</v>
      </c>
      <c r="B2924" s="279" t="s">
        <v>7001</v>
      </c>
      <c r="C2924" s="307" t="s">
        <v>7002</v>
      </c>
      <c r="D2924" s="238" t="s">
        <v>7003</v>
      </c>
      <c r="E2924" s="226">
        <v>25889</v>
      </c>
      <c r="F2924" s="212" t="s">
        <v>5</v>
      </c>
      <c r="G2924" s="18" t="s">
        <v>9</v>
      </c>
      <c r="I2924" s="279" t="s">
        <v>15</v>
      </c>
      <c r="J2924" s="223" t="s">
        <v>16</v>
      </c>
    </row>
    <row r="2925" spans="1:10" s="2" customFormat="1" ht="22.5" customHeight="1" outlineLevel="1">
      <c r="A2925" s="19">
        <f t="shared" si="45"/>
        <v>2917</v>
      </c>
      <c r="B2925" s="279" t="s">
        <v>7004</v>
      </c>
      <c r="C2925" s="307" t="s">
        <v>7005</v>
      </c>
      <c r="D2925" s="238" t="s">
        <v>7006</v>
      </c>
      <c r="E2925" s="226">
        <v>42836</v>
      </c>
      <c r="F2925" s="212" t="s">
        <v>5</v>
      </c>
      <c r="G2925" s="18" t="s">
        <v>9</v>
      </c>
      <c r="I2925" s="279" t="s">
        <v>15</v>
      </c>
      <c r="J2925" s="223" t="s">
        <v>16</v>
      </c>
    </row>
    <row r="2926" spans="1:10" s="2" customFormat="1" ht="22.5" customHeight="1" outlineLevel="1">
      <c r="A2926" s="19">
        <f t="shared" si="45"/>
        <v>2918</v>
      </c>
      <c r="B2926" s="279" t="s">
        <v>7007</v>
      </c>
      <c r="C2926" s="307" t="s">
        <v>7008</v>
      </c>
      <c r="D2926" s="238" t="s">
        <v>7009</v>
      </c>
      <c r="E2926" s="226">
        <v>36244</v>
      </c>
      <c r="F2926" s="212" t="s">
        <v>5</v>
      </c>
      <c r="G2926" s="18" t="s">
        <v>9</v>
      </c>
      <c r="I2926" s="279" t="s">
        <v>15</v>
      </c>
      <c r="J2926" s="223" t="s">
        <v>59</v>
      </c>
    </row>
    <row r="2927" spans="1:10" s="2" customFormat="1" ht="12.75" customHeight="1" outlineLevel="1">
      <c r="A2927" s="19">
        <f t="shared" si="45"/>
        <v>2919</v>
      </c>
      <c r="B2927" s="279"/>
      <c r="C2927" s="307"/>
      <c r="D2927" s="238"/>
      <c r="E2927" s="220"/>
      <c r="F2927" s="212"/>
      <c r="G2927" s="18" t="s">
        <v>9</v>
      </c>
      <c r="I2927" s="279"/>
      <c r="J2927" s="223"/>
    </row>
    <row r="2928" spans="1:10" s="2" customFormat="1" ht="22.5" customHeight="1" outlineLevel="1">
      <c r="A2928" s="19">
        <f t="shared" si="45"/>
        <v>2920</v>
      </c>
      <c r="B2928" s="279" t="s">
        <v>7010</v>
      </c>
      <c r="C2928" s="307" t="s">
        <v>7011</v>
      </c>
      <c r="D2928" s="238" t="s">
        <v>6839</v>
      </c>
      <c r="E2928" s="226">
        <v>14484</v>
      </c>
      <c r="F2928" s="212" t="s">
        <v>5</v>
      </c>
      <c r="G2928" s="18" t="s">
        <v>9</v>
      </c>
      <c r="I2928" s="279" t="s">
        <v>15</v>
      </c>
      <c r="J2928" s="223" t="s">
        <v>16</v>
      </c>
    </row>
    <row r="2929" spans="1:10" s="2" customFormat="1" ht="22.5" customHeight="1" outlineLevel="1">
      <c r="A2929" s="19">
        <f t="shared" si="45"/>
        <v>2921</v>
      </c>
      <c r="B2929" s="279" t="s">
        <v>7012</v>
      </c>
      <c r="C2929" s="307" t="s">
        <v>7013</v>
      </c>
      <c r="D2929" s="238" t="s">
        <v>7014</v>
      </c>
      <c r="E2929" s="226">
        <v>31431</v>
      </c>
      <c r="F2929" s="212" t="s">
        <v>5</v>
      </c>
      <c r="G2929" s="18" t="s">
        <v>9</v>
      </c>
      <c r="I2929" s="279" t="s">
        <v>15</v>
      </c>
      <c r="J2929" s="223" t="s">
        <v>16</v>
      </c>
    </row>
    <row r="2930" spans="1:10" s="2" customFormat="1" ht="22.5" customHeight="1" outlineLevel="1">
      <c r="A2930" s="19">
        <f t="shared" si="45"/>
        <v>2922</v>
      </c>
      <c r="B2930" s="279" t="s">
        <v>7015</v>
      </c>
      <c r="C2930" s="307" t="s">
        <v>7016</v>
      </c>
      <c r="D2930" s="238" t="s">
        <v>7017</v>
      </c>
      <c r="E2930" s="226">
        <v>24839</v>
      </c>
      <c r="F2930" s="212" t="s">
        <v>5</v>
      </c>
      <c r="G2930" s="18" t="s">
        <v>9</v>
      </c>
      <c r="I2930" s="279" t="s">
        <v>15</v>
      </c>
      <c r="J2930" s="223" t="s">
        <v>59</v>
      </c>
    </row>
    <row r="2931" spans="1:10" s="2" customFormat="1" ht="22.5" customHeight="1" outlineLevel="1">
      <c r="A2931" s="19">
        <f t="shared" si="45"/>
        <v>2923</v>
      </c>
      <c r="B2931" s="279" t="s">
        <v>7018</v>
      </c>
      <c r="C2931" s="307" t="s">
        <v>7019</v>
      </c>
      <c r="D2931" s="238" t="s">
        <v>7020</v>
      </c>
      <c r="E2931" s="226">
        <v>22191</v>
      </c>
      <c r="F2931" s="212" t="s">
        <v>5</v>
      </c>
      <c r="G2931" s="18" t="s">
        <v>9</v>
      </c>
      <c r="I2931" s="279" t="s">
        <v>15</v>
      </c>
      <c r="J2931" s="223" t="s">
        <v>16</v>
      </c>
    </row>
    <row r="2932" spans="1:10" s="2" customFormat="1" ht="22.5" customHeight="1" outlineLevel="1">
      <c r="A2932" s="19">
        <f t="shared" si="45"/>
        <v>2924</v>
      </c>
      <c r="B2932" s="279" t="s">
        <v>7021</v>
      </c>
      <c r="C2932" s="307" t="s">
        <v>7022</v>
      </c>
      <c r="D2932" s="238" t="s">
        <v>7023</v>
      </c>
      <c r="E2932" s="226">
        <v>39137</v>
      </c>
      <c r="F2932" s="212" t="s">
        <v>5</v>
      </c>
      <c r="G2932" s="18" t="s">
        <v>9</v>
      </c>
      <c r="I2932" s="279" t="s">
        <v>15</v>
      </c>
      <c r="J2932" s="223" t="s">
        <v>16</v>
      </c>
    </row>
    <row r="2933" spans="1:10" s="2" customFormat="1" ht="22.5" customHeight="1" outlineLevel="1">
      <c r="A2933" s="19">
        <f t="shared" si="45"/>
        <v>2925</v>
      </c>
      <c r="B2933" s="279" t="s">
        <v>7024</v>
      </c>
      <c r="C2933" s="307" t="s">
        <v>7025</v>
      </c>
      <c r="D2933" s="238" t="s">
        <v>7026</v>
      </c>
      <c r="E2933" s="226">
        <v>32546</v>
      </c>
      <c r="F2933" s="212" t="s">
        <v>5</v>
      </c>
      <c r="G2933" s="18" t="s">
        <v>9</v>
      </c>
      <c r="I2933" s="279" t="s">
        <v>15</v>
      </c>
      <c r="J2933" s="223" t="s">
        <v>59</v>
      </c>
    </row>
    <row r="2934" spans="1:10" s="2" customFormat="1" ht="22.5" customHeight="1" outlineLevel="1">
      <c r="A2934" s="19">
        <f t="shared" si="45"/>
        <v>2926</v>
      </c>
      <c r="B2934" s="279" t="s">
        <v>7027</v>
      </c>
      <c r="C2934" s="307" t="s">
        <v>7028</v>
      </c>
      <c r="D2934" s="238" t="s">
        <v>7029</v>
      </c>
      <c r="E2934" s="226">
        <v>24167</v>
      </c>
      <c r="F2934" s="212" t="s">
        <v>5</v>
      </c>
      <c r="G2934" s="18" t="s">
        <v>9</v>
      </c>
      <c r="I2934" s="279" t="s">
        <v>15</v>
      </c>
      <c r="J2934" s="223" t="s">
        <v>16</v>
      </c>
    </row>
    <row r="2935" spans="1:10" s="2" customFormat="1" ht="22.5" customHeight="1" outlineLevel="1">
      <c r="A2935" s="19">
        <f t="shared" si="45"/>
        <v>2927</v>
      </c>
      <c r="B2935" s="279" t="s">
        <v>7030</v>
      </c>
      <c r="C2935" s="307" t="s">
        <v>7031</v>
      </c>
      <c r="D2935" s="238" t="s">
        <v>7032</v>
      </c>
      <c r="E2935" s="226">
        <v>41113</v>
      </c>
      <c r="F2935" s="212" t="s">
        <v>5</v>
      </c>
      <c r="G2935" s="18" t="s">
        <v>9</v>
      </c>
      <c r="I2935" s="279" t="s">
        <v>15</v>
      </c>
      <c r="J2935" s="223" t="s">
        <v>16</v>
      </c>
    </row>
    <row r="2936" spans="1:10" s="2" customFormat="1" ht="22.5" customHeight="1" outlineLevel="1">
      <c r="A2936" s="19">
        <f t="shared" si="45"/>
        <v>2928</v>
      </c>
      <c r="B2936" s="279" t="s">
        <v>7033</v>
      </c>
      <c r="C2936" s="307" t="s">
        <v>7034</v>
      </c>
      <c r="D2936" s="238" t="s">
        <v>7035</v>
      </c>
      <c r="E2936" s="226">
        <v>34522</v>
      </c>
      <c r="F2936" s="212" t="s">
        <v>5</v>
      </c>
      <c r="G2936" s="18" t="s">
        <v>9</v>
      </c>
      <c r="I2936" s="279" t="s">
        <v>15</v>
      </c>
      <c r="J2936" s="223" t="s">
        <v>59</v>
      </c>
    </row>
    <row r="2937" spans="1:10" s="2" customFormat="1" ht="22.5" customHeight="1" outlineLevel="1">
      <c r="A2937" s="19">
        <f t="shared" si="45"/>
        <v>2929</v>
      </c>
      <c r="B2937" s="279" t="s">
        <v>7036</v>
      </c>
      <c r="C2937" s="307" t="s">
        <v>7037</v>
      </c>
      <c r="D2937" s="238" t="s">
        <v>7038</v>
      </c>
      <c r="E2937" s="226">
        <v>25152</v>
      </c>
      <c r="F2937" s="212" t="s">
        <v>5</v>
      </c>
      <c r="G2937" s="18" t="s">
        <v>9</v>
      </c>
      <c r="I2937" s="279" t="s">
        <v>15</v>
      </c>
      <c r="J2937" s="223" t="s">
        <v>16</v>
      </c>
    </row>
    <row r="2938" spans="1:10" s="2" customFormat="1" ht="22.5" customHeight="1" outlineLevel="1">
      <c r="A2938" s="19">
        <f t="shared" si="45"/>
        <v>2930</v>
      </c>
      <c r="B2938" s="279" t="s">
        <v>7039</v>
      </c>
      <c r="C2938" s="307" t="s">
        <v>7040</v>
      </c>
      <c r="D2938" s="238" t="s">
        <v>7041</v>
      </c>
      <c r="E2938" s="226">
        <v>42099</v>
      </c>
      <c r="F2938" s="212" t="s">
        <v>5</v>
      </c>
      <c r="G2938" s="18" t="s">
        <v>9</v>
      </c>
      <c r="I2938" s="279" t="s">
        <v>15</v>
      </c>
      <c r="J2938" s="223" t="s">
        <v>16</v>
      </c>
    </row>
    <row r="2939" spans="1:10" s="2" customFormat="1" ht="22.5" customHeight="1" outlineLevel="1">
      <c r="A2939" s="19">
        <f t="shared" si="45"/>
        <v>2931</v>
      </c>
      <c r="B2939" s="279" t="s">
        <v>7042</v>
      </c>
      <c r="C2939" s="307" t="s">
        <v>7043</v>
      </c>
      <c r="D2939" s="238" t="s">
        <v>7044</v>
      </c>
      <c r="E2939" s="226">
        <v>35507</v>
      </c>
      <c r="F2939" s="212" t="s">
        <v>5</v>
      </c>
      <c r="G2939" s="18" t="s">
        <v>9</v>
      </c>
      <c r="I2939" s="279" t="s">
        <v>15</v>
      </c>
      <c r="J2939" s="223" t="s">
        <v>59</v>
      </c>
    </row>
    <row r="2940" spans="1:10" s="2" customFormat="1" ht="12.75" customHeight="1" outlineLevel="1">
      <c r="A2940" s="19">
        <f t="shared" si="45"/>
        <v>2932</v>
      </c>
      <c r="B2940" s="217"/>
      <c r="C2940" s="218" t="s">
        <v>7045</v>
      </c>
      <c r="D2940" s="219"/>
      <c r="E2940" s="220"/>
      <c r="F2940" s="258"/>
      <c r="G2940" s="18" t="s">
        <v>9</v>
      </c>
      <c r="I2940" s="318"/>
      <c r="J2940" s="217"/>
    </row>
    <row r="2941" spans="1:10" s="2" customFormat="1" ht="22.5" customHeight="1" outlineLevel="1">
      <c r="A2941" s="19">
        <f t="shared" si="45"/>
        <v>2933</v>
      </c>
      <c r="B2941" s="217">
        <v>1281401001</v>
      </c>
      <c r="C2941" s="222" t="s">
        <v>7046</v>
      </c>
      <c r="D2941" s="219" t="s">
        <v>7047</v>
      </c>
      <c r="E2941" s="226">
        <v>14244</v>
      </c>
      <c r="F2941" s="221" t="s">
        <v>5</v>
      </c>
      <c r="G2941" s="18" t="s">
        <v>9</v>
      </c>
      <c r="I2941" s="318" t="s">
        <v>15</v>
      </c>
      <c r="J2941" s="217" t="s">
        <v>16</v>
      </c>
    </row>
    <row r="2942" spans="1:10" s="2" customFormat="1" ht="22.5" customHeight="1" outlineLevel="1">
      <c r="A2942" s="19">
        <f t="shared" si="45"/>
        <v>2934</v>
      </c>
      <c r="B2942" s="217">
        <v>1281401021</v>
      </c>
      <c r="C2942" s="222" t="s">
        <v>7048</v>
      </c>
      <c r="D2942" s="219" t="s">
        <v>7049</v>
      </c>
      <c r="E2942" s="226">
        <v>31192</v>
      </c>
      <c r="F2942" s="221" t="s">
        <v>5</v>
      </c>
      <c r="G2942" s="18" t="s">
        <v>9</v>
      </c>
      <c r="I2942" s="318" t="s">
        <v>15</v>
      </c>
      <c r="J2942" s="217" t="s">
        <v>16</v>
      </c>
    </row>
    <row r="2943" spans="1:10" s="2" customFormat="1" ht="22.5" customHeight="1" outlineLevel="1">
      <c r="A2943" s="19">
        <f t="shared" si="45"/>
        <v>2935</v>
      </c>
      <c r="B2943" s="217" t="s">
        <v>7050</v>
      </c>
      <c r="C2943" s="222" t="s">
        <v>7051</v>
      </c>
      <c r="D2943" s="219" t="s">
        <v>7052</v>
      </c>
      <c r="E2943" s="226">
        <v>24599</v>
      </c>
      <c r="F2943" s="221" t="s">
        <v>5</v>
      </c>
      <c r="G2943" s="18" t="s">
        <v>9</v>
      </c>
      <c r="I2943" s="318" t="s">
        <v>15</v>
      </c>
      <c r="J2943" s="217" t="s">
        <v>59</v>
      </c>
    </row>
    <row r="2944" spans="1:10" s="2" customFormat="1" ht="22.5" customHeight="1" outlineLevel="1">
      <c r="A2944" s="19">
        <f t="shared" si="45"/>
        <v>2936</v>
      </c>
      <c r="B2944" s="217">
        <v>1281402001</v>
      </c>
      <c r="C2944" s="222" t="s">
        <v>7053</v>
      </c>
      <c r="D2944" s="219" t="s">
        <v>7054</v>
      </c>
      <c r="E2944" s="226">
        <v>21167</v>
      </c>
      <c r="F2944" s="221" t="s">
        <v>5</v>
      </c>
      <c r="G2944" s="18" t="s">
        <v>9</v>
      </c>
      <c r="I2944" s="318" t="s">
        <v>15</v>
      </c>
      <c r="J2944" s="217" t="s">
        <v>16</v>
      </c>
    </row>
    <row r="2945" spans="1:10" s="2" customFormat="1" ht="33.75" customHeight="1" outlineLevel="1">
      <c r="A2945" s="19">
        <f t="shared" si="45"/>
        <v>2937</v>
      </c>
      <c r="B2945" s="217">
        <v>1281402021</v>
      </c>
      <c r="C2945" s="222" t="s">
        <v>7055</v>
      </c>
      <c r="D2945" s="219" t="s">
        <v>7056</v>
      </c>
      <c r="E2945" s="226">
        <v>38114</v>
      </c>
      <c r="F2945" s="221" t="s">
        <v>5</v>
      </c>
      <c r="G2945" s="18" t="s">
        <v>9</v>
      </c>
      <c r="I2945" s="318" t="s">
        <v>15</v>
      </c>
      <c r="J2945" s="217" t="s">
        <v>16</v>
      </c>
    </row>
    <row r="2946" spans="1:10" s="2" customFormat="1" ht="22.5" customHeight="1" outlineLevel="1">
      <c r="A2946" s="19">
        <f t="shared" si="45"/>
        <v>2938</v>
      </c>
      <c r="B2946" s="217" t="s">
        <v>7057</v>
      </c>
      <c r="C2946" s="222" t="s">
        <v>7058</v>
      </c>
      <c r="D2946" s="219" t="s">
        <v>7059</v>
      </c>
      <c r="E2946" s="226">
        <v>31522</v>
      </c>
      <c r="F2946" s="221" t="s">
        <v>5</v>
      </c>
      <c r="G2946" s="18" t="s">
        <v>9</v>
      </c>
      <c r="I2946" s="318" t="s">
        <v>15</v>
      </c>
      <c r="J2946" s="217" t="s">
        <v>59</v>
      </c>
    </row>
    <row r="2947" spans="1:10" s="2" customFormat="1" ht="22.5" customHeight="1" outlineLevel="1">
      <c r="A2947" s="19">
        <f t="shared" si="45"/>
        <v>2939</v>
      </c>
      <c r="B2947" s="217">
        <v>1281403001</v>
      </c>
      <c r="C2947" s="222" t="s">
        <v>7060</v>
      </c>
      <c r="D2947" s="219" t="s">
        <v>7061</v>
      </c>
      <c r="E2947" s="226">
        <v>25298</v>
      </c>
      <c r="F2947" s="221" t="s">
        <v>5</v>
      </c>
      <c r="G2947" s="18" t="s">
        <v>9</v>
      </c>
      <c r="I2947" s="318" t="s">
        <v>15</v>
      </c>
      <c r="J2947" s="217" t="s">
        <v>16</v>
      </c>
    </row>
    <row r="2948" spans="1:10" s="2" customFormat="1" ht="33.75" customHeight="1" outlineLevel="1">
      <c r="A2948" s="19">
        <f t="shared" si="45"/>
        <v>2940</v>
      </c>
      <c r="B2948" s="217">
        <v>1281403021</v>
      </c>
      <c r="C2948" s="222" t="s">
        <v>7062</v>
      </c>
      <c r="D2948" s="219" t="s">
        <v>7063</v>
      </c>
      <c r="E2948" s="226">
        <v>42244</v>
      </c>
      <c r="F2948" s="221" t="s">
        <v>5</v>
      </c>
      <c r="G2948" s="18" t="s">
        <v>9</v>
      </c>
      <c r="I2948" s="318" t="s">
        <v>15</v>
      </c>
      <c r="J2948" s="217" t="s">
        <v>16</v>
      </c>
    </row>
    <row r="2949" spans="1:10" s="2" customFormat="1" ht="22.5" customHeight="1" outlineLevel="1">
      <c r="A2949" s="19">
        <f t="shared" si="45"/>
        <v>2941</v>
      </c>
      <c r="B2949" s="217" t="s">
        <v>7064</v>
      </c>
      <c r="C2949" s="222" t="s">
        <v>7065</v>
      </c>
      <c r="D2949" s="219" t="s">
        <v>7066</v>
      </c>
      <c r="E2949" s="226">
        <v>35653</v>
      </c>
      <c r="F2949" s="221" t="s">
        <v>5</v>
      </c>
      <c r="G2949" s="18" t="s">
        <v>9</v>
      </c>
      <c r="I2949" s="318" t="s">
        <v>15</v>
      </c>
      <c r="J2949" s="217" t="s">
        <v>59</v>
      </c>
    </row>
    <row r="2950" spans="1:10" s="2" customFormat="1" ht="22.5" customHeight="1" outlineLevel="1">
      <c r="A2950" s="19">
        <f t="shared" si="45"/>
        <v>2942</v>
      </c>
      <c r="B2950" s="217">
        <v>1281404001</v>
      </c>
      <c r="C2950" s="222" t="s">
        <v>7067</v>
      </c>
      <c r="D2950" s="219" t="s">
        <v>7068</v>
      </c>
      <c r="E2950" s="226">
        <v>28551</v>
      </c>
      <c r="F2950" s="221" t="s">
        <v>5</v>
      </c>
      <c r="G2950" s="18" t="s">
        <v>9</v>
      </c>
      <c r="I2950" s="318" t="s">
        <v>15</v>
      </c>
      <c r="J2950" s="217" t="s">
        <v>16</v>
      </c>
    </row>
    <row r="2951" spans="1:10" s="2" customFormat="1" ht="33.75" customHeight="1" outlineLevel="1">
      <c r="A2951" s="19">
        <f t="shared" si="45"/>
        <v>2943</v>
      </c>
      <c r="B2951" s="217">
        <v>1281404021</v>
      </c>
      <c r="C2951" s="222" t="s">
        <v>7069</v>
      </c>
      <c r="D2951" s="219" t="s">
        <v>7070</v>
      </c>
      <c r="E2951" s="226">
        <v>45498</v>
      </c>
      <c r="F2951" s="221" t="s">
        <v>5</v>
      </c>
      <c r="G2951" s="18" t="s">
        <v>9</v>
      </c>
      <c r="I2951" s="318" t="s">
        <v>15</v>
      </c>
      <c r="J2951" s="217" t="s">
        <v>16</v>
      </c>
    </row>
    <row r="2952" spans="1:10" s="2" customFormat="1" ht="22.5" customHeight="1" outlineLevel="1">
      <c r="A2952" s="19">
        <f t="shared" si="45"/>
        <v>2944</v>
      </c>
      <c r="B2952" s="217" t="s">
        <v>7071</v>
      </c>
      <c r="C2952" s="222" t="s">
        <v>7072</v>
      </c>
      <c r="D2952" s="219" t="s">
        <v>7073</v>
      </c>
      <c r="E2952" s="226">
        <v>38906</v>
      </c>
      <c r="F2952" s="221" t="s">
        <v>5</v>
      </c>
      <c r="G2952" s="18" t="s">
        <v>9</v>
      </c>
      <c r="I2952" s="318" t="s">
        <v>15</v>
      </c>
      <c r="J2952" s="217" t="s">
        <v>59</v>
      </c>
    </row>
    <row r="2953" spans="1:10" s="2" customFormat="1" ht="12.75" customHeight="1" outlineLevel="1">
      <c r="A2953" s="19">
        <f t="shared" si="45"/>
        <v>2945</v>
      </c>
      <c r="B2953" s="217"/>
      <c r="C2953" s="218"/>
      <c r="D2953" s="219"/>
      <c r="E2953" s="220"/>
      <c r="F2953" s="221"/>
      <c r="G2953" s="18" t="s">
        <v>9</v>
      </c>
      <c r="I2953" s="318"/>
      <c r="J2953" s="217"/>
    </row>
    <row r="2954" spans="1:10" s="2" customFormat="1" ht="22.5" customHeight="1" outlineLevel="1">
      <c r="A2954" s="19">
        <f t="shared" si="45"/>
        <v>2946</v>
      </c>
      <c r="B2954" s="217">
        <v>1282401001</v>
      </c>
      <c r="C2954" s="222" t="s">
        <v>7074</v>
      </c>
      <c r="D2954" s="219" t="s">
        <v>7075</v>
      </c>
      <c r="E2954" s="226">
        <v>15902</v>
      </c>
      <c r="F2954" s="221" t="s">
        <v>5</v>
      </c>
      <c r="G2954" s="18" t="s">
        <v>9</v>
      </c>
      <c r="I2954" s="318" t="s">
        <v>15</v>
      </c>
      <c r="J2954" s="217" t="s">
        <v>16</v>
      </c>
    </row>
    <row r="2955" spans="1:10" s="2" customFormat="1" ht="22.5" customHeight="1" outlineLevel="1">
      <c r="A2955" s="19">
        <f t="shared" ref="A2955:A3018" si="46">A2954+1</f>
        <v>2947</v>
      </c>
      <c r="B2955" s="217">
        <v>1282401021</v>
      </c>
      <c r="C2955" s="222" t="s">
        <v>7076</v>
      </c>
      <c r="D2955" s="219" t="s">
        <v>7077</v>
      </c>
      <c r="E2955" s="226">
        <v>33696</v>
      </c>
      <c r="F2955" s="221" t="s">
        <v>5</v>
      </c>
      <c r="G2955" s="18" t="s">
        <v>9</v>
      </c>
      <c r="I2955" s="318" t="s">
        <v>15</v>
      </c>
      <c r="J2955" s="217" t="s">
        <v>16</v>
      </c>
    </row>
    <row r="2956" spans="1:10" s="2" customFormat="1" ht="22.5" customHeight="1" outlineLevel="1">
      <c r="A2956" s="19">
        <f t="shared" si="46"/>
        <v>2948</v>
      </c>
      <c r="B2956" s="217" t="s">
        <v>7078</v>
      </c>
      <c r="C2956" s="222" t="s">
        <v>7079</v>
      </c>
      <c r="D2956" s="219" t="s">
        <v>7080</v>
      </c>
      <c r="E2956" s="226">
        <v>26257</v>
      </c>
      <c r="F2956" s="221" t="s">
        <v>5</v>
      </c>
      <c r="G2956" s="18" t="s">
        <v>9</v>
      </c>
      <c r="I2956" s="318" t="s">
        <v>15</v>
      </c>
      <c r="J2956" s="217" t="s">
        <v>59</v>
      </c>
    </row>
    <row r="2957" spans="1:10" s="2" customFormat="1" ht="22.5" customHeight="1" outlineLevel="1">
      <c r="A2957" s="19">
        <f t="shared" si="46"/>
        <v>2949</v>
      </c>
      <c r="B2957" s="217">
        <v>1282402001</v>
      </c>
      <c r="C2957" s="222" t="s">
        <v>7081</v>
      </c>
      <c r="D2957" s="219" t="s">
        <v>7082</v>
      </c>
      <c r="E2957" s="226">
        <v>25695</v>
      </c>
      <c r="F2957" s="221" t="s">
        <v>5</v>
      </c>
      <c r="G2957" s="18" t="s">
        <v>9</v>
      </c>
      <c r="I2957" s="318" t="s">
        <v>15</v>
      </c>
      <c r="J2957" s="217" t="s">
        <v>16</v>
      </c>
    </row>
    <row r="2958" spans="1:10" s="2" customFormat="1" ht="33.75" customHeight="1" outlineLevel="1">
      <c r="A2958" s="19">
        <f t="shared" si="46"/>
        <v>2950</v>
      </c>
      <c r="B2958" s="217">
        <v>1282402021</v>
      </c>
      <c r="C2958" s="222" t="s">
        <v>7083</v>
      </c>
      <c r="D2958" s="219" t="s">
        <v>7084</v>
      </c>
      <c r="E2958" s="226">
        <v>43490</v>
      </c>
      <c r="F2958" s="221" t="s">
        <v>5</v>
      </c>
      <c r="G2958" s="18" t="s">
        <v>9</v>
      </c>
      <c r="I2958" s="318" t="s">
        <v>15</v>
      </c>
      <c r="J2958" s="217" t="s">
        <v>16</v>
      </c>
    </row>
    <row r="2959" spans="1:10" s="2" customFormat="1" ht="22.5" customHeight="1" outlineLevel="1">
      <c r="A2959" s="19">
        <f t="shared" si="46"/>
        <v>2951</v>
      </c>
      <c r="B2959" s="217" t="s">
        <v>7085</v>
      </c>
      <c r="C2959" s="222" t="s">
        <v>7086</v>
      </c>
      <c r="D2959" s="219" t="s">
        <v>7087</v>
      </c>
      <c r="E2959" s="226">
        <v>36050</v>
      </c>
      <c r="F2959" s="221" t="s">
        <v>5</v>
      </c>
      <c r="G2959" s="18" t="s">
        <v>9</v>
      </c>
      <c r="I2959" s="318" t="s">
        <v>15</v>
      </c>
      <c r="J2959" s="217" t="s">
        <v>59</v>
      </c>
    </row>
    <row r="2960" spans="1:10" s="2" customFormat="1" ht="22.5" customHeight="1" outlineLevel="1">
      <c r="A2960" s="19">
        <f t="shared" si="46"/>
        <v>2952</v>
      </c>
      <c r="B2960" s="217">
        <v>1282403001</v>
      </c>
      <c r="C2960" s="222" t="s">
        <v>7088</v>
      </c>
      <c r="D2960" s="219" t="s">
        <v>7089</v>
      </c>
      <c r="E2960" s="226">
        <v>29239</v>
      </c>
      <c r="F2960" s="221" t="s">
        <v>5</v>
      </c>
      <c r="G2960" s="18" t="s">
        <v>9</v>
      </c>
      <c r="I2960" s="318" t="s">
        <v>15</v>
      </c>
      <c r="J2960" s="217" t="s">
        <v>16</v>
      </c>
    </row>
    <row r="2961" spans="1:10" s="2" customFormat="1" ht="33.75" customHeight="1" outlineLevel="1">
      <c r="A2961" s="19">
        <f t="shared" si="46"/>
        <v>2953</v>
      </c>
      <c r="B2961" s="217">
        <v>1282403021</v>
      </c>
      <c r="C2961" s="222" t="s">
        <v>7090</v>
      </c>
      <c r="D2961" s="219" t="s">
        <v>7091</v>
      </c>
      <c r="E2961" s="226">
        <v>47033</v>
      </c>
      <c r="F2961" s="221" t="s">
        <v>5</v>
      </c>
      <c r="G2961" s="18" t="s">
        <v>9</v>
      </c>
      <c r="I2961" s="318" t="s">
        <v>15</v>
      </c>
      <c r="J2961" s="217" t="s">
        <v>16</v>
      </c>
    </row>
    <row r="2962" spans="1:10" s="2" customFormat="1" ht="22.5" customHeight="1" outlineLevel="1">
      <c r="A2962" s="19">
        <f t="shared" si="46"/>
        <v>2954</v>
      </c>
      <c r="B2962" s="217" t="s">
        <v>7092</v>
      </c>
      <c r="C2962" s="222" t="s">
        <v>7093</v>
      </c>
      <c r="D2962" s="219" t="s">
        <v>7094</v>
      </c>
      <c r="E2962" s="226">
        <v>39594</v>
      </c>
      <c r="F2962" s="221" t="s">
        <v>5</v>
      </c>
      <c r="G2962" s="18" t="s">
        <v>9</v>
      </c>
      <c r="I2962" s="318" t="s">
        <v>15</v>
      </c>
      <c r="J2962" s="217" t="s">
        <v>59</v>
      </c>
    </row>
    <row r="2963" spans="1:10" s="2" customFormat="1" ht="22.5" customHeight="1" outlineLevel="1">
      <c r="A2963" s="19">
        <f t="shared" si="46"/>
        <v>2955</v>
      </c>
      <c r="B2963" s="217">
        <v>1282404001</v>
      </c>
      <c r="C2963" s="222" t="s">
        <v>7095</v>
      </c>
      <c r="D2963" s="219" t="s">
        <v>7096</v>
      </c>
      <c r="E2963" s="226">
        <v>32620</v>
      </c>
      <c r="F2963" s="221" t="s">
        <v>5</v>
      </c>
      <c r="G2963" s="18" t="s">
        <v>9</v>
      </c>
      <c r="I2963" s="318" t="s">
        <v>15</v>
      </c>
      <c r="J2963" s="217" t="s">
        <v>16</v>
      </c>
    </row>
    <row r="2964" spans="1:10" s="2" customFormat="1" ht="33.75" customHeight="1" outlineLevel="1">
      <c r="A2964" s="19">
        <f t="shared" si="46"/>
        <v>2956</v>
      </c>
      <c r="B2964" s="217">
        <v>1282404021</v>
      </c>
      <c r="C2964" s="222" t="s">
        <v>7097</v>
      </c>
      <c r="D2964" s="219" t="s">
        <v>7098</v>
      </c>
      <c r="E2964" s="226">
        <v>50416</v>
      </c>
      <c r="F2964" s="221" t="s">
        <v>5</v>
      </c>
      <c r="G2964" s="18" t="s">
        <v>9</v>
      </c>
      <c r="I2964" s="318" t="s">
        <v>15</v>
      </c>
      <c r="J2964" s="217" t="s">
        <v>16</v>
      </c>
    </row>
    <row r="2965" spans="1:10" s="2" customFormat="1" ht="22.5" customHeight="1" outlineLevel="1">
      <c r="A2965" s="19">
        <f t="shared" si="46"/>
        <v>2957</v>
      </c>
      <c r="B2965" s="217" t="s">
        <v>7099</v>
      </c>
      <c r="C2965" s="222" t="s">
        <v>7100</v>
      </c>
      <c r="D2965" s="219" t="s">
        <v>7101</v>
      </c>
      <c r="E2965" s="226">
        <v>42975</v>
      </c>
      <c r="F2965" s="221" t="s">
        <v>5</v>
      </c>
      <c r="G2965" s="18" t="s">
        <v>9</v>
      </c>
      <c r="I2965" s="318" t="s">
        <v>15</v>
      </c>
      <c r="J2965" s="217" t="s">
        <v>59</v>
      </c>
    </row>
    <row r="2966" spans="1:10" s="2" customFormat="1" ht="12.75" customHeight="1" outlineLevel="1">
      <c r="A2966" s="19">
        <f t="shared" si="46"/>
        <v>2958</v>
      </c>
      <c r="B2966" s="345"/>
      <c r="C2966" s="264" t="s">
        <v>7102</v>
      </c>
      <c r="D2966" s="238"/>
      <c r="E2966" s="220"/>
      <c r="F2966" s="346"/>
      <c r="G2966" s="18" t="s">
        <v>9</v>
      </c>
      <c r="I2966" s="345"/>
      <c r="J2966" s="233"/>
    </row>
    <row r="2967" spans="1:10" s="2" customFormat="1" ht="22.5" customHeight="1" outlineLevel="1">
      <c r="A2967" s="19">
        <f t="shared" si="46"/>
        <v>2959</v>
      </c>
      <c r="B2967" s="345" t="s">
        <v>7103</v>
      </c>
      <c r="C2967" s="236" t="s">
        <v>7104</v>
      </c>
      <c r="D2967" s="228" t="s">
        <v>7105</v>
      </c>
      <c r="E2967" s="226">
        <v>6751</v>
      </c>
      <c r="F2967" s="212" t="s">
        <v>5</v>
      </c>
      <c r="G2967" s="18" t="s">
        <v>9</v>
      </c>
      <c r="I2967" s="345" t="s">
        <v>15</v>
      </c>
      <c r="J2967" s="233" t="s">
        <v>16</v>
      </c>
    </row>
    <row r="2968" spans="1:10" s="2" customFormat="1" ht="22.5" customHeight="1" outlineLevel="1">
      <c r="A2968" s="19">
        <f t="shared" si="46"/>
        <v>2960</v>
      </c>
      <c r="B2968" s="345" t="s">
        <v>7106</v>
      </c>
      <c r="C2968" s="236" t="s">
        <v>7107</v>
      </c>
      <c r="D2968" s="228" t="s">
        <v>7108</v>
      </c>
      <c r="E2968" s="226">
        <v>6751</v>
      </c>
      <c r="F2968" s="212" t="s">
        <v>5</v>
      </c>
      <c r="G2968" s="18" t="s">
        <v>9</v>
      </c>
      <c r="I2968" s="345" t="s">
        <v>15</v>
      </c>
      <c r="J2968" s="233" t="s">
        <v>16</v>
      </c>
    </row>
    <row r="2969" spans="1:10" s="2" customFormat="1" ht="22.5" customHeight="1" outlineLevel="1">
      <c r="A2969" s="19">
        <f t="shared" si="46"/>
        <v>2961</v>
      </c>
      <c r="B2969" s="345" t="s">
        <v>7109</v>
      </c>
      <c r="C2969" s="236" t="s">
        <v>7110</v>
      </c>
      <c r="D2969" s="228" t="s">
        <v>7111</v>
      </c>
      <c r="E2969" s="226">
        <v>6751</v>
      </c>
      <c r="F2969" s="212" t="s">
        <v>5</v>
      </c>
      <c r="G2969" s="18" t="s">
        <v>9</v>
      </c>
      <c r="I2969" s="345" t="s">
        <v>15</v>
      </c>
      <c r="J2969" s="233" t="s">
        <v>16</v>
      </c>
    </row>
    <row r="2970" spans="1:10" s="2" customFormat="1" ht="22.5" customHeight="1" outlineLevel="1">
      <c r="A2970" s="19">
        <f t="shared" si="46"/>
        <v>2962</v>
      </c>
      <c r="B2970" s="345" t="s">
        <v>7112</v>
      </c>
      <c r="C2970" s="236" t="s">
        <v>7113</v>
      </c>
      <c r="D2970" s="228" t="s">
        <v>7114</v>
      </c>
      <c r="E2970" s="226">
        <v>6751</v>
      </c>
      <c r="F2970" s="212" t="s">
        <v>5</v>
      </c>
      <c r="G2970" s="18" t="s">
        <v>9</v>
      </c>
      <c r="I2970" s="345" t="s">
        <v>15</v>
      </c>
      <c r="J2970" s="233" t="s">
        <v>16</v>
      </c>
    </row>
    <row r="2971" spans="1:10" s="2" customFormat="1" ht="22.5" customHeight="1" outlineLevel="1">
      <c r="A2971" s="19">
        <f t="shared" si="46"/>
        <v>2963</v>
      </c>
      <c r="B2971" s="345" t="s">
        <v>7115</v>
      </c>
      <c r="C2971" s="236" t="s">
        <v>7116</v>
      </c>
      <c r="D2971" s="228" t="s">
        <v>7117</v>
      </c>
      <c r="E2971" s="226">
        <v>6751</v>
      </c>
      <c r="F2971" s="212" t="s">
        <v>5</v>
      </c>
      <c r="G2971" s="18" t="s">
        <v>9</v>
      </c>
      <c r="I2971" s="345" t="s">
        <v>15</v>
      </c>
      <c r="J2971" s="233" t="s">
        <v>16</v>
      </c>
    </row>
    <row r="2972" spans="1:10" s="2" customFormat="1" ht="22.5" customHeight="1" outlineLevel="1">
      <c r="A2972" s="19">
        <f t="shared" si="46"/>
        <v>2964</v>
      </c>
      <c r="B2972" s="345" t="s">
        <v>7118</v>
      </c>
      <c r="C2972" s="236" t="s">
        <v>7119</v>
      </c>
      <c r="D2972" s="228" t="s">
        <v>7120</v>
      </c>
      <c r="E2972" s="226">
        <v>6751</v>
      </c>
      <c r="F2972" s="212" t="s">
        <v>5</v>
      </c>
      <c r="G2972" s="18" t="s">
        <v>9</v>
      </c>
      <c r="I2972" s="345" t="s">
        <v>15</v>
      </c>
      <c r="J2972" s="233" t="s">
        <v>16</v>
      </c>
    </row>
    <row r="2973" spans="1:10" s="2" customFormat="1" ht="22.5" customHeight="1" outlineLevel="1">
      <c r="A2973" s="19">
        <f t="shared" si="46"/>
        <v>2965</v>
      </c>
      <c r="B2973" s="345" t="s">
        <v>7121</v>
      </c>
      <c r="C2973" s="236" t="s">
        <v>7122</v>
      </c>
      <c r="D2973" s="228" t="s">
        <v>7123</v>
      </c>
      <c r="E2973" s="226">
        <v>8729</v>
      </c>
      <c r="F2973" s="212" t="s">
        <v>5</v>
      </c>
      <c r="G2973" s="18" t="s">
        <v>9</v>
      </c>
      <c r="I2973" s="345" t="s">
        <v>15</v>
      </c>
      <c r="J2973" s="233" t="s">
        <v>16</v>
      </c>
    </row>
    <row r="2974" spans="1:10" s="2" customFormat="1" ht="22.5" customHeight="1" outlineLevel="1">
      <c r="A2974" s="19">
        <f t="shared" si="46"/>
        <v>2966</v>
      </c>
      <c r="B2974" s="345" t="s">
        <v>7124</v>
      </c>
      <c r="C2974" s="236" t="s">
        <v>7125</v>
      </c>
      <c r="D2974" s="228" t="s">
        <v>7126</v>
      </c>
      <c r="E2974" s="226">
        <v>8729</v>
      </c>
      <c r="F2974" s="212" t="s">
        <v>5</v>
      </c>
      <c r="G2974" s="18" t="s">
        <v>9</v>
      </c>
      <c r="I2974" s="345" t="s">
        <v>15</v>
      </c>
      <c r="J2974" s="233" t="s">
        <v>16</v>
      </c>
    </row>
    <row r="2975" spans="1:10" s="2" customFormat="1" ht="22.5" customHeight="1" outlineLevel="1">
      <c r="A2975" s="19">
        <f t="shared" si="46"/>
        <v>2967</v>
      </c>
      <c r="B2975" s="345" t="s">
        <v>7127</v>
      </c>
      <c r="C2975" s="236" t="s">
        <v>7128</v>
      </c>
      <c r="D2975" s="228" t="s">
        <v>7129</v>
      </c>
      <c r="E2975" s="226">
        <v>8729</v>
      </c>
      <c r="F2975" s="212" t="s">
        <v>5</v>
      </c>
      <c r="G2975" s="18" t="s">
        <v>9</v>
      </c>
      <c r="I2975" s="345" t="s">
        <v>15</v>
      </c>
      <c r="J2975" s="233" t="s">
        <v>16</v>
      </c>
    </row>
    <row r="2976" spans="1:10" s="2" customFormat="1" ht="22.5" customHeight="1" outlineLevel="1">
      <c r="A2976" s="19">
        <f t="shared" si="46"/>
        <v>2968</v>
      </c>
      <c r="B2976" s="345" t="s">
        <v>7130</v>
      </c>
      <c r="C2976" s="236" t="s">
        <v>7131</v>
      </c>
      <c r="D2976" s="228" t="s">
        <v>7132</v>
      </c>
      <c r="E2976" s="226">
        <v>8729</v>
      </c>
      <c r="F2976" s="212" t="s">
        <v>5</v>
      </c>
      <c r="G2976" s="18" t="s">
        <v>9</v>
      </c>
      <c r="I2976" s="345" t="s">
        <v>15</v>
      </c>
      <c r="J2976" s="233" t="s">
        <v>16</v>
      </c>
    </row>
    <row r="2977" spans="1:10" s="2" customFormat="1" ht="22.5" customHeight="1" outlineLevel="1">
      <c r="A2977" s="19">
        <f t="shared" si="46"/>
        <v>2969</v>
      </c>
      <c r="B2977" s="345" t="s">
        <v>7133</v>
      </c>
      <c r="C2977" s="236" t="s">
        <v>7134</v>
      </c>
      <c r="D2977" s="228" t="s">
        <v>7135</v>
      </c>
      <c r="E2977" s="226">
        <v>8729</v>
      </c>
      <c r="F2977" s="212" t="s">
        <v>5</v>
      </c>
      <c r="G2977" s="18" t="s">
        <v>9</v>
      </c>
      <c r="I2977" s="345" t="s">
        <v>15</v>
      </c>
      <c r="J2977" s="233" t="s">
        <v>16</v>
      </c>
    </row>
    <row r="2978" spans="1:10" s="2" customFormat="1" ht="22.5" customHeight="1" outlineLevel="1">
      <c r="A2978" s="19">
        <f t="shared" si="46"/>
        <v>2970</v>
      </c>
      <c r="B2978" s="345" t="s">
        <v>7136</v>
      </c>
      <c r="C2978" s="236" t="s">
        <v>7137</v>
      </c>
      <c r="D2978" s="228" t="s">
        <v>7138</v>
      </c>
      <c r="E2978" s="226">
        <v>8729</v>
      </c>
      <c r="F2978" s="212" t="s">
        <v>5</v>
      </c>
      <c r="G2978" s="18" t="s">
        <v>9</v>
      </c>
      <c r="I2978" s="345" t="s">
        <v>15</v>
      </c>
      <c r="J2978" s="233" t="s">
        <v>16</v>
      </c>
    </row>
    <row r="2979" spans="1:10" s="2" customFormat="1" ht="22.5" customHeight="1" outlineLevel="1">
      <c r="A2979" s="19">
        <f t="shared" si="46"/>
        <v>2971</v>
      </c>
      <c r="B2979" s="345" t="s">
        <v>7139</v>
      </c>
      <c r="C2979" s="236" t="s">
        <v>7140</v>
      </c>
      <c r="D2979" s="228" t="s">
        <v>7141</v>
      </c>
      <c r="E2979" s="226">
        <v>10863</v>
      </c>
      <c r="F2979" s="212" t="s">
        <v>5</v>
      </c>
      <c r="G2979" s="18" t="s">
        <v>9</v>
      </c>
      <c r="I2979" s="345" t="s">
        <v>15</v>
      </c>
      <c r="J2979" s="233" t="s">
        <v>16</v>
      </c>
    </row>
    <row r="2980" spans="1:10" s="2" customFormat="1" ht="22.5" customHeight="1" outlineLevel="1">
      <c r="A2980" s="19">
        <f t="shared" si="46"/>
        <v>2972</v>
      </c>
      <c r="B2980" s="345" t="s">
        <v>7142</v>
      </c>
      <c r="C2980" s="236" t="s">
        <v>7143</v>
      </c>
      <c r="D2980" s="228" t="s">
        <v>7144</v>
      </c>
      <c r="E2980" s="226">
        <v>10863</v>
      </c>
      <c r="F2980" s="212" t="s">
        <v>5</v>
      </c>
      <c r="G2980" s="18" t="s">
        <v>9</v>
      </c>
      <c r="I2980" s="345" t="s">
        <v>15</v>
      </c>
      <c r="J2980" s="233" t="s">
        <v>16</v>
      </c>
    </row>
    <row r="2981" spans="1:10" s="2" customFormat="1" ht="22.5" customHeight="1" outlineLevel="1">
      <c r="A2981" s="19">
        <f t="shared" si="46"/>
        <v>2973</v>
      </c>
      <c r="B2981" s="345" t="s">
        <v>7145</v>
      </c>
      <c r="C2981" s="236" t="s">
        <v>7146</v>
      </c>
      <c r="D2981" s="228" t="s">
        <v>7147</v>
      </c>
      <c r="E2981" s="226">
        <v>10863</v>
      </c>
      <c r="F2981" s="212" t="s">
        <v>5</v>
      </c>
      <c r="G2981" s="18" t="s">
        <v>9</v>
      </c>
      <c r="I2981" s="345" t="s">
        <v>15</v>
      </c>
      <c r="J2981" s="233" t="s">
        <v>16</v>
      </c>
    </row>
    <row r="2982" spans="1:10" s="2" customFormat="1" ht="22.5" customHeight="1" outlineLevel="1">
      <c r="A2982" s="19">
        <f t="shared" si="46"/>
        <v>2974</v>
      </c>
      <c r="B2982" s="345" t="s">
        <v>7148</v>
      </c>
      <c r="C2982" s="236" t="s">
        <v>7149</v>
      </c>
      <c r="D2982" s="228" t="s">
        <v>7150</v>
      </c>
      <c r="E2982" s="226">
        <v>10863</v>
      </c>
      <c r="F2982" s="212" t="s">
        <v>5</v>
      </c>
      <c r="G2982" s="18" t="s">
        <v>9</v>
      </c>
      <c r="I2982" s="345" t="s">
        <v>15</v>
      </c>
      <c r="J2982" s="233" t="s">
        <v>16</v>
      </c>
    </row>
    <row r="2983" spans="1:10" s="2" customFormat="1" ht="22.5" customHeight="1" outlineLevel="1">
      <c r="A2983" s="19">
        <f t="shared" si="46"/>
        <v>2975</v>
      </c>
      <c r="B2983" s="345" t="s">
        <v>7151</v>
      </c>
      <c r="C2983" s="236" t="s">
        <v>7152</v>
      </c>
      <c r="D2983" s="228" t="s">
        <v>7153</v>
      </c>
      <c r="E2983" s="226">
        <v>10863</v>
      </c>
      <c r="F2983" s="212" t="s">
        <v>5</v>
      </c>
      <c r="G2983" s="18" t="s">
        <v>9</v>
      </c>
      <c r="I2983" s="345" t="s">
        <v>15</v>
      </c>
      <c r="J2983" s="233" t="s">
        <v>16</v>
      </c>
    </row>
    <row r="2984" spans="1:10" s="2" customFormat="1" ht="22.5" customHeight="1" outlineLevel="1">
      <c r="A2984" s="19">
        <f t="shared" si="46"/>
        <v>2976</v>
      </c>
      <c r="B2984" s="345" t="s">
        <v>7154</v>
      </c>
      <c r="C2984" s="236" t="s">
        <v>7155</v>
      </c>
      <c r="D2984" s="228" t="s">
        <v>7156</v>
      </c>
      <c r="E2984" s="226">
        <v>10863</v>
      </c>
      <c r="F2984" s="212" t="s">
        <v>5</v>
      </c>
      <c r="G2984" s="18" t="s">
        <v>9</v>
      </c>
      <c r="I2984" s="345" t="s">
        <v>15</v>
      </c>
      <c r="J2984" s="233" t="s">
        <v>16</v>
      </c>
    </row>
    <row r="2985" spans="1:10" s="2" customFormat="1" ht="22.5" customHeight="1" outlineLevel="1">
      <c r="A2985" s="19">
        <f t="shared" si="46"/>
        <v>2977</v>
      </c>
      <c r="B2985" s="345" t="s">
        <v>7157</v>
      </c>
      <c r="C2985" s="236" t="s">
        <v>7158</v>
      </c>
      <c r="D2985" s="228" t="s">
        <v>7159</v>
      </c>
      <c r="E2985" s="226">
        <v>11055</v>
      </c>
      <c r="F2985" s="212" t="s">
        <v>5</v>
      </c>
      <c r="G2985" s="18" t="s">
        <v>9</v>
      </c>
      <c r="I2985" s="345" t="s">
        <v>15</v>
      </c>
      <c r="J2985" s="233" t="s">
        <v>16</v>
      </c>
    </row>
    <row r="2986" spans="1:10" s="2" customFormat="1" ht="22.5" customHeight="1" outlineLevel="1">
      <c r="A2986" s="19">
        <f t="shared" si="46"/>
        <v>2978</v>
      </c>
      <c r="B2986" s="345" t="s">
        <v>7160</v>
      </c>
      <c r="C2986" s="236" t="s">
        <v>7161</v>
      </c>
      <c r="D2986" s="228" t="s">
        <v>7162</v>
      </c>
      <c r="E2986" s="226">
        <v>11055</v>
      </c>
      <c r="F2986" s="212" t="s">
        <v>5</v>
      </c>
      <c r="G2986" s="18" t="s">
        <v>9</v>
      </c>
      <c r="I2986" s="345" t="s">
        <v>15</v>
      </c>
      <c r="J2986" s="233" t="s">
        <v>16</v>
      </c>
    </row>
    <row r="2987" spans="1:10" s="2" customFormat="1" ht="22.5" customHeight="1" outlineLevel="1">
      <c r="A2987" s="19">
        <f t="shared" si="46"/>
        <v>2979</v>
      </c>
      <c r="B2987" s="345" t="s">
        <v>7163</v>
      </c>
      <c r="C2987" s="236" t="s">
        <v>7164</v>
      </c>
      <c r="D2987" s="228" t="s">
        <v>7165</v>
      </c>
      <c r="E2987" s="226">
        <v>11055</v>
      </c>
      <c r="F2987" s="212" t="s">
        <v>5</v>
      </c>
      <c r="G2987" s="18" t="s">
        <v>9</v>
      </c>
      <c r="I2987" s="345" t="s">
        <v>15</v>
      </c>
      <c r="J2987" s="233" t="s">
        <v>16</v>
      </c>
    </row>
    <row r="2988" spans="1:10" s="2" customFormat="1" ht="22.5" customHeight="1" outlineLevel="1">
      <c r="A2988" s="19">
        <f t="shared" si="46"/>
        <v>2980</v>
      </c>
      <c r="B2988" s="345" t="s">
        <v>7166</v>
      </c>
      <c r="C2988" s="236" t="s">
        <v>7167</v>
      </c>
      <c r="D2988" s="228" t="s">
        <v>7168</v>
      </c>
      <c r="E2988" s="226">
        <v>11055</v>
      </c>
      <c r="F2988" s="212" t="s">
        <v>5</v>
      </c>
      <c r="G2988" s="18" t="s">
        <v>9</v>
      </c>
      <c r="I2988" s="345" t="s">
        <v>15</v>
      </c>
      <c r="J2988" s="233" t="s">
        <v>16</v>
      </c>
    </row>
    <row r="2989" spans="1:10" s="2" customFormat="1" ht="22.5" customHeight="1" outlineLevel="1">
      <c r="A2989" s="19">
        <f t="shared" si="46"/>
        <v>2981</v>
      </c>
      <c r="B2989" s="345" t="s">
        <v>7169</v>
      </c>
      <c r="C2989" s="236" t="s">
        <v>7170</v>
      </c>
      <c r="D2989" s="228" t="s">
        <v>7171</v>
      </c>
      <c r="E2989" s="226">
        <v>11055</v>
      </c>
      <c r="F2989" s="212" t="s">
        <v>5</v>
      </c>
      <c r="G2989" s="18" t="s">
        <v>9</v>
      </c>
      <c r="I2989" s="345" t="s">
        <v>15</v>
      </c>
      <c r="J2989" s="233" t="s">
        <v>16</v>
      </c>
    </row>
    <row r="2990" spans="1:10" s="2" customFormat="1" ht="22.5" customHeight="1" outlineLevel="1">
      <c r="A2990" s="19">
        <f t="shared" si="46"/>
        <v>2982</v>
      </c>
      <c r="B2990" s="345" t="s">
        <v>7172</v>
      </c>
      <c r="C2990" s="236" t="s">
        <v>7173</v>
      </c>
      <c r="D2990" s="228" t="s">
        <v>7174</v>
      </c>
      <c r="E2990" s="226">
        <v>11055</v>
      </c>
      <c r="F2990" s="212" t="s">
        <v>5</v>
      </c>
      <c r="G2990" s="18" t="s">
        <v>9</v>
      </c>
      <c r="I2990" s="345" t="s">
        <v>15</v>
      </c>
      <c r="J2990" s="233" t="s">
        <v>16</v>
      </c>
    </row>
    <row r="2991" spans="1:10" s="2" customFormat="1" ht="12.75" customHeight="1" outlineLevel="1">
      <c r="A2991" s="19">
        <f t="shared" si="46"/>
        <v>2983</v>
      </c>
      <c r="B2991" s="223"/>
      <c r="C2991" s="239" t="s">
        <v>7175</v>
      </c>
      <c r="D2991" s="238"/>
      <c r="E2991" s="220"/>
      <c r="F2991" s="244"/>
      <c r="G2991" s="18" t="s">
        <v>9</v>
      </c>
      <c r="I2991" s="223"/>
      <c r="J2991" s="223"/>
    </row>
    <row r="2992" spans="1:10" s="2" customFormat="1" ht="33.75" customHeight="1" outlineLevel="1">
      <c r="A2992" s="19">
        <f t="shared" si="46"/>
        <v>2984</v>
      </c>
      <c r="B2992" s="223" t="s">
        <v>7176</v>
      </c>
      <c r="C2992" s="236" t="s">
        <v>7177</v>
      </c>
      <c r="D2992" s="238" t="s">
        <v>7178</v>
      </c>
      <c r="E2992" s="226">
        <v>4219</v>
      </c>
      <c r="F2992" s="244"/>
      <c r="G2992" s="18" t="s">
        <v>9</v>
      </c>
      <c r="I2992" s="223" t="s">
        <v>7179</v>
      </c>
      <c r="J2992" s="223" t="s">
        <v>7180</v>
      </c>
    </row>
    <row r="2993" spans="1:10" s="2" customFormat="1" ht="45" customHeight="1" outlineLevel="1">
      <c r="A2993" s="19">
        <f t="shared" si="46"/>
        <v>2985</v>
      </c>
      <c r="B2993" s="223" t="s">
        <v>7181</v>
      </c>
      <c r="C2993" s="236" t="s">
        <v>7182</v>
      </c>
      <c r="D2993" s="238" t="s">
        <v>7183</v>
      </c>
      <c r="E2993" s="226">
        <v>4219</v>
      </c>
      <c r="F2993" s="244"/>
      <c r="G2993" s="18" t="s">
        <v>9</v>
      </c>
      <c r="I2993" s="223" t="s">
        <v>7179</v>
      </c>
      <c r="J2993" s="223" t="s">
        <v>7180</v>
      </c>
    </row>
    <row r="2994" spans="1:10" s="2" customFormat="1" ht="33.75" customHeight="1" outlineLevel="1">
      <c r="A2994" s="19">
        <f t="shared" si="46"/>
        <v>2986</v>
      </c>
      <c r="B2994" s="223" t="s">
        <v>7184</v>
      </c>
      <c r="C2994" s="236" t="s">
        <v>7185</v>
      </c>
      <c r="D2994" s="238" t="s">
        <v>7186</v>
      </c>
      <c r="E2994" s="226">
        <v>4219</v>
      </c>
      <c r="F2994" s="244"/>
      <c r="G2994" s="18" t="s">
        <v>9</v>
      </c>
      <c r="I2994" s="223" t="s">
        <v>7179</v>
      </c>
      <c r="J2994" s="223" t="s">
        <v>7180</v>
      </c>
    </row>
    <row r="2995" spans="1:10" s="2" customFormat="1" ht="45" customHeight="1" outlineLevel="1">
      <c r="A2995" s="19">
        <f t="shared" si="46"/>
        <v>2987</v>
      </c>
      <c r="B2995" s="223" t="s">
        <v>7187</v>
      </c>
      <c r="C2995" s="236" t="s">
        <v>7188</v>
      </c>
      <c r="D2995" s="238" t="s">
        <v>7189</v>
      </c>
      <c r="E2995" s="226">
        <v>8437</v>
      </c>
      <c r="F2995" s="244"/>
      <c r="G2995" s="18" t="s">
        <v>9</v>
      </c>
      <c r="I2995" s="223" t="s">
        <v>7179</v>
      </c>
      <c r="J2995" s="223" t="s">
        <v>7180</v>
      </c>
    </row>
    <row r="2996" spans="1:10" s="2" customFormat="1" ht="45" customHeight="1" outlineLevel="1">
      <c r="A2996" s="19">
        <f t="shared" si="46"/>
        <v>2988</v>
      </c>
      <c r="B2996" s="223" t="s">
        <v>7190</v>
      </c>
      <c r="C2996" s="236" t="s">
        <v>7191</v>
      </c>
      <c r="D2996" s="238" t="s">
        <v>7192</v>
      </c>
      <c r="E2996" s="226">
        <v>8437</v>
      </c>
      <c r="F2996" s="244"/>
      <c r="G2996" s="18" t="s">
        <v>9</v>
      </c>
      <c r="I2996" s="223" t="s">
        <v>7179</v>
      </c>
      <c r="J2996" s="223" t="s">
        <v>7180</v>
      </c>
    </row>
    <row r="2997" spans="1:10" s="2" customFormat="1" ht="45" customHeight="1" outlineLevel="1">
      <c r="A2997" s="19">
        <f t="shared" si="46"/>
        <v>2989</v>
      </c>
      <c r="B2997" s="223" t="s">
        <v>7193</v>
      </c>
      <c r="C2997" s="236" t="s">
        <v>7194</v>
      </c>
      <c r="D2997" s="238" t="s">
        <v>7195</v>
      </c>
      <c r="E2997" s="226">
        <v>8437</v>
      </c>
      <c r="F2997" s="244"/>
      <c r="G2997" s="18" t="s">
        <v>9</v>
      </c>
      <c r="I2997" s="223" t="s">
        <v>7179</v>
      </c>
      <c r="J2997" s="223" t="s">
        <v>7180</v>
      </c>
    </row>
    <row r="2998" spans="1:10" s="2" customFormat="1" ht="45" customHeight="1" outlineLevel="1">
      <c r="A2998" s="19">
        <f t="shared" si="46"/>
        <v>2990</v>
      </c>
      <c r="B2998" s="223" t="s">
        <v>7196</v>
      </c>
      <c r="C2998" s="236" t="s">
        <v>7197</v>
      </c>
      <c r="D2998" s="238" t="s">
        <v>7198</v>
      </c>
      <c r="E2998" s="226">
        <v>12656</v>
      </c>
      <c r="F2998" s="244"/>
      <c r="G2998" s="18" t="s">
        <v>9</v>
      </c>
      <c r="I2998" s="223" t="s">
        <v>7179</v>
      </c>
      <c r="J2998" s="223" t="s">
        <v>7180</v>
      </c>
    </row>
    <row r="2999" spans="1:10" s="2" customFormat="1" ht="45" customHeight="1" outlineLevel="1">
      <c r="A2999" s="19">
        <f t="shared" si="46"/>
        <v>2991</v>
      </c>
      <c r="B2999" s="223" t="s">
        <v>7199</v>
      </c>
      <c r="C2999" s="236" t="s">
        <v>7200</v>
      </c>
      <c r="D2999" s="238" t="s">
        <v>7201</v>
      </c>
      <c r="E2999" s="226">
        <v>12656</v>
      </c>
      <c r="F2999" s="244"/>
      <c r="G2999" s="18" t="s">
        <v>9</v>
      </c>
      <c r="I2999" s="223" t="s">
        <v>7179</v>
      </c>
      <c r="J2999" s="223" t="s">
        <v>7180</v>
      </c>
    </row>
    <row r="3000" spans="1:10" s="2" customFormat="1" ht="45" customHeight="1" outlineLevel="1">
      <c r="A3000" s="19">
        <f t="shared" si="46"/>
        <v>2992</v>
      </c>
      <c r="B3000" s="223" t="s">
        <v>7202</v>
      </c>
      <c r="C3000" s="236" t="s">
        <v>7203</v>
      </c>
      <c r="D3000" s="238" t="s">
        <v>7204</v>
      </c>
      <c r="E3000" s="226">
        <v>12656</v>
      </c>
      <c r="F3000" s="244"/>
      <c r="G3000" s="18" t="s">
        <v>9</v>
      </c>
      <c r="I3000" s="223" t="s">
        <v>7179</v>
      </c>
      <c r="J3000" s="223" t="s">
        <v>7180</v>
      </c>
    </row>
    <row r="3001" spans="1:10" s="2" customFormat="1" ht="33.75" customHeight="1" outlineLevel="1">
      <c r="A3001" s="19">
        <f t="shared" si="46"/>
        <v>2993</v>
      </c>
      <c r="B3001" s="223" t="s">
        <v>7205</v>
      </c>
      <c r="C3001" s="236" t="s">
        <v>7206</v>
      </c>
      <c r="D3001" s="238" t="s">
        <v>7207</v>
      </c>
      <c r="E3001" s="226">
        <v>935</v>
      </c>
      <c r="F3001" s="316"/>
      <c r="G3001" s="18" t="s">
        <v>9</v>
      </c>
      <c r="I3001" s="223" t="s">
        <v>7179</v>
      </c>
      <c r="J3001" s="223" t="s">
        <v>7180</v>
      </c>
    </row>
    <row r="3002" spans="1:10" s="2" customFormat="1" ht="33.75" customHeight="1" outlineLevel="1">
      <c r="A3002" s="19">
        <f t="shared" si="46"/>
        <v>2994</v>
      </c>
      <c r="B3002" s="223" t="s">
        <v>7208</v>
      </c>
      <c r="C3002" s="236" t="s">
        <v>7209</v>
      </c>
      <c r="D3002" s="238" t="s">
        <v>7210</v>
      </c>
      <c r="E3002" s="226">
        <v>935</v>
      </c>
      <c r="F3002" s="316"/>
      <c r="G3002" s="18" t="s">
        <v>9</v>
      </c>
      <c r="I3002" s="223" t="s">
        <v>7179</v>
      </c>
      <c r="J3002" s="223" t="s">
        <v>7180</v>
      </c>
    </row>
    <row r="3003" spans="1:10" s="2" customFormat="1" ht="33.75" customHeight="1" outlineLevel="1">
      <c r="A3003" s="19">
        <f t="shared" si="46"/>
        <v>2995</v>
      </c>
      <c r="B3003" s="223" t="s">
        <v>7211</v>
      </c>
      <c r="C3003" s="236" t="s">
        <v>7212</v>
      </c>
      <c r="D3003" s="238" t="s">
        <v>7213</v>
      </c>
      <c r="E3003" s="226">
        <v>935</v>
      </c>
      <c r="F3003" s="316"/>
      <c r="G3003" s="18" t="s">
        <v>9</v>
      </c>
      <c r="I3003" s="223" t="s">
        <v>7179</v>
      </c>
      <c r="J3003" s="223" t="s">
        <v>7180</v>
      </c>
    </row>
    <row r="3004" spans="1:10" s="2" customFormat="1" ht="33.75" customHeight="1" outlineLevel="1">
      <c r="A3004" s="19">
        <f t="shared" si="46"/>
        <v>2996</v>
      </c>
      <c r="B3004" s="223" t="s">
        <v>7214</v>
      </c>
      <c r="C3004" s="236" t="s">
        <v>7215</v>
      </c>
      <c r="D3004" s="238" t="s">
        <v>7216</v>
      </c>
      <c r="E3004" s="226">
        <v>935</v>
      </c>
      <c r="F3004" s="316"/>
      <c r="G3004" s="18" t="s">
        <v>9</v>
      </c>
      <c r="I3004" s="223" t="s">
        <v>7179</v>
      </c>
      <c r="J3004" s="223" t="s">
        <v>7180</v>
      </c>
    </row>
    <row r="3005" spans="1:10" s="2" customFormat="1" ht="33.75" customHeight="1" outlineLevel="1">
      <c r="A3005" s="19">
        <f t="shared" si="46"/>
        <v>2997</v>
      </c>
      <c r="B3005" s="223" t="s">
        <v>7217</v>
      </c>
      <c r="C3005" s="236" t="s">
        <v>7218</v>
      </c>
      <c r="D3005" s="238" t="s">
        <v>7219</v>
      </c>
      <c r="E3005" s="226">
        <v>935</v>
      </c>
      <c r="F3005" s="316"/>
      <c r="G3005" s="18" t="s">
        <v>9</v>
      </c>
      <c r="I3005" s="223" t="s">
        <v>7179</v>
      </c>
      <c r="J3005" s="223" t="s">
        <v>7180</v>
      </c>
    </row>
    <row r="3006" spans="1:10" s="2" customFormat="1" ht="33.75" customHeight="1" outlineLevel="1">
      <c r="A3006" s="19">
        <f t="shared" si="46"/>
        <v>2998</v>
      </c>
      <c r="B3006" s="223" t="s">
        <v>7220</v>
      </c>
      <c r="C3006" s="236" t="s">
        <v>7221</v>
      </c>
      <c r="D3006" s="238" t="s">
        <v>7222</v>
      </c>
      <c r="E3006" s="226">
        <v>935</v>
      </c>
      <c r="F3006" s="316"/>
      <c r="G3006" s="18" t="s">
        <v>9</v>
      </c>
      <c r="I3006" s="223" t="s">
        <v>7179</v>
      </c>
      <c r="J3006" s="223" t="s">
        <v>7180</v>
      </c>
    </row>
    <row r="3007" spans="1:10" s="2" customFormat="1" ht="33.75" customHeight="1" outlineLevel="1">
      <c r="A3007" s="19">
        <f t="shared" si="46"/>
        <v>2999</v>
      </c>
      <c r="B3007" s="223" t="s">
        <v>7223</v>
      </c>
      <c r="C3007" s="236" t="s">
        <v>7224</v>
      </c>
      <c r="D3007" s="238" t="s">
        <v>7225</v>
      </c>
      <c r="E3007" s="226">
        <v>1356</v>
      </c>
      <c r="F3007" s="316"/>
      <c r="G3007" s="18" t="s">
        <v>9</v>
      </c>
      <c r="I3007" s="223" t="s">
        <v>7179</v>
      </c>
      <c r="J3007" s="223" t="s">
        <v>7180</v>
      </c>
    </row>
    <row r="3008" spans="1:10" s="2" customFormat="1" ht="33.75" customHeight="1" outlineLevel="1">
      <c r="A3008" s="19">
        <f t="shared" si="46"/>
        <v>3000</v>
      </c>
      <c r="B3008" s="223" t="s">
        <v>7226</v>
      </c>
      <c r="C3008" s="236" t="s">
        <v>7227</v>
      </c>
      <c r="D3008" s="238" t="s">
        <v>7228</v>
      </c>
      <c r="E3008" s="226">
        <v>1356</v>
      </c>
      <c r="F3008" s="316"/>
      <c r="G3008" s="18" t="s">
        <v>9</v>
      </c>
      <c r="I3008" s="223" t="s">
        <v>7179</v>
      </c>
      <c r="J3008" s="223" t="s">
        <v>7180</v>
      </c>
    </row>
    <row r="3009" spans="1:10" s="2" customFormat="1" ht="33.75" customHeight="1" outlineLevel="1">
      <c r="A3009" s="19">
        <f t="shared" si="46"/>
        <v>3001</v>
      </c>
      <c r="B3009" s="223" t="s">
        <v>7229</v>
      </c>
      <c r="C3009" s="236" t="s">
        <v>7230</v>
      </c>
      <c r="D3009" s="238" t="s">
        <v>7231</v>
      </c>
      <c r="E3009" s="226">
        <v>1356</v>
      </c>
      <c r="F3009" s="316"/>
      <c r="G3009" s="18" t="s">
        <v>9</v>
      </c>
      <c r="I3009" s="223" t="s">
        <v>7179</v>
      </c>
      <c r="J3009" s="223" t="s">
        <v>7180</v>
      </c>
    </row>
    <row r="3010" spans="1:10" s="2" customFormat="1" ht="33.75" customHeight="1" outlineLevel="1">
      <c r="A3010" s="19">
        <f t="shared" si="46"/>
        <v>3002</v>
      </c>
      <c r="B3010" s="223" t="s">
        <v>7232</v>
      </c>
      <c r="C3010" s="236" t="s">
        <v>7233</v>
      </c>
      <c r="D3010" s="238" t="s">
        <v>7234</v>
      </c>
      <c r="E3010" s="226">
        <v>1356</v>
      </c>
      <c r="F3010" s="316"/>
      <c r="G3010" s="18" t="s">
        <v>9</v>
      </c>
      <c r="I3010" s="223" t="s">
        <v>7179</v>
      </c>
      <c r="J3010" s="223" t="s">
        <v>7180</v>
      </c>
    </row>
    <row r="3011" spans="1:10" s="2" customFormat="1" ht="33.75" customHeight="1" outlineLevel="1">
      <c r="A3011" s="19">
        <f t="shared" si="46"/>
        <v>3003</v>
      </c>
      <c r="B3011" s="223" t="s">
        <v>7235</v>
      </c>
      <c r="C3011" s="236" t="s">
        <v>7236</v>
      </c>
      <c r="D3011" s="238" t="s">
        <v>7237</v>
      </c>
      <c r="E3011" s="226">
        <v>2098</v>
      </c>
      <c r="F3011" s="316"/>
      <c r="G3011" s="18" t="s">
        <v>9</v>
      </c>
      <c r="I3011" s="223" t="s">
        <v>7179</v>
      </c>
      <c r="J3011" s="223" t="s">
        <v>7180</v>
      </c>
    </row>
    <row r="3012" spans="1:10" s="2" customFormat="1" ht="33.75" customHeight="1" outlineLevel="1">
      <c r="A3012" s="19">
        <f t="shared" si="46"/>
        <v>3004</v>
      </c>
      <c r="B3012" s="223" t="s">
        <v>7238</v>
      </c>
      <c r="C3012" s="236" t="s">
        <v>7239</v>
      </c>
      <c r="D3012" s="238" t="s">
        <v>7240</v>
      </c>
      <c r="E3012" s="226">
        <v>2098</v>
      </c>
      <c r="F3012" s="316"/>
      <c r="G3012" s="18" t="s">
        <v>9</v>
      </c>
      <c r="I3012" s="223" t="s">
        <v>7179</v>
      </c>
      <c r="J3012" s="223" t="s">
        <v>7180</v>
      </c>
    </row>
    <row r="3013" spans="1:10" s="2" customFormat="1" ht="33.75" customHeight="1" outlineLevel="1">
      <c r="A3013" s="19">
        <f t="shared" si="46"/>
        <v>3005</v>
      </c>
      <c r="B3013" s="223" t="s">
        <v>7241</v>
      </c>
      <c r="C3013" s="236" t="s">
        <v>7242</v>
      </c>
      <c r="D3013" s="238" t="s">
        <v>7243</v>
      </c>
      <c r="E3013" s="226">
        <v>2098</v>
      </c>
      <c r="F3013" s="316"/>
      <c r="G3013" s="18" t="s">
        <v>9</v>
      </c>
      <c r="I3013" s="223" t="s">
        <v>7179</v>
      </c>
      <c r="J3013" s="223" t="s">
        <v>7180</v>
      </c>
    </row>
    <row r="3014" spans="1:10" s="2" customFormat="1" ht="33.75" customHeight="1" outlineLevel="1">
      <c r="A3014" s="19">
        <f t="shared" si="46"/>
        <v>3006</v>
      </c>
      <c r="B3014" s="223" t="s">
        <v>7244</v>
      </c>
      <c r="C3014" s="236" t="s">
        <v>7245</v>
      </c>
      <c r="D3014" s="238" t="s">
        <v>7246</v>
      </c>
      <c r="E3014" s="226">
        <v>2098</v>
      </c>
      <c r="F3014" s="316"/>
      <c r="G3014" s="18" t="s">
        <v>9</v>
      </c>
      <c r="I3014" s="223" t="s">
        <v>7179</v>
      </c>
      <c r="J3014" s="223" t="s">
        <v>7180</v>
      </c>
    </row>
    <row r="3015" spans="1:10" s="2" customFormat="1" ht="33.75" customHeight="1" outlineLevel="1">
      <c r="A3015" s="19">
        <f t="shared" si="46"/>
        <v>3007</v>
      </c>
      <c r="B3015" s="223" t="s">
        <v>7247</v>
      </c>
      <c r="C3015" s="236" t="s">
        <v>7248</v>
      </c>
      <c r="D3015" s="238" t="s">
        <v>7249</v>
      </c>
      <c r="E3015" s="226">
        <v>2098</v>
      </c>
      <c r="F3015" s="316"/>
      <c r="G3015" s="18" t="s">
        <v>9</v>
      </c>
      <c r="I3015" s="223" t="s">
        <v>7179</v>
      </c>
      <c r="J3015" s="223" t="s">
        <v>7180</v>
      </c>
    </row>
    <row r="3016" spans="1:10" s="2" customFormat="1" ht="33.75" customHeight="1" outlineLevel="1">
      <c r="A3016" s="19">
        <f t="shared" si="46"/>
        <v>3008</v>
      </c>
      <c r="B3016" s="223" t="s">
        <v>7250</v>
      </c>
      <c r="C3016" s="236" t="s">
        <v>7251</v>
      </c>
      <c r="D3016" s="238" t="s">
        <v>7252</v>
      </c>
      <c r="E3016" s="226">
        <v>2098</v>
      </c>
      <c r="F3016" s="316"/>
      <c r="G3016" s="18" t="s">
        <v>9</v>
      </c>
      <c r="I3016" s="223" t="s">
        <v>7179</v>
      </c>
      <c r="J3016" s="223" t="s">
        <v>7180</v>
      </c>
    </row>
    <row r="3017" spans="1:10" s="2" customFormat="1" ht="33.75" customHeight="1" outlineLevel="1">
      <c r="A3017" s="19">
        <f t="shared" si="46"/>
        <v>3009</v>
      </c>
      <c r="B3017" s="223" t="s">
        <v>7253</v>
      </c>
      <c r="C3017" s="236" t="s">
        <v>7254</v>
      </c>
      <c r="D3017" s="238" t="s">
        <v>7255</v>
      </c>
      <c r="E3017" s="226">
        <v>2098</v>
      </c>
      <c r="F3017" s="316"/>
      <c r="G3017" s="18" t="s">
        <v>9</v>
      </c>
      <c r="I3017" s="223" t="s">
        <v>7179</v>
      </c>
      <c r="J3017" s="223" t="s">
        <v>7180</v>
      </c>
    </row>
    <row r="3018" spans="1:10" s="2" customFormat="1" ht="33.75" customHeight="1" outlineLevel="1">
      <c r="A3018" s="19">
        <f t="shared" si="46"/>
        <v>3010</v>
      </c>
      <c r="B3018" s="223" t="s">
        <v>7256</v>
      </c>
      <c r="C3018" s="236" t="s">
        <v>7257</v>
      </c>
      <c r="D3018" s="238" t="s">
        <v>7258</v>
      </c>
      <c r="E3018" s="226">
        <v>2098</v>
      </c>
      <c r="F3018" s="316"/>
      <c r="G3018" s="18" t="s">
        <v>9</v>
      </c>
      <c r="I3018" s="223" t="s">
        <v>7179</v>
      </c>
      <c r="J3018" s="223" t="s">
        <v>7180</v>
      </c>
    </row>
    <row r="3019" spans="1:10" s="2" customFormat="1" ht="33.75" customHeight="1" outlineLevel="1">
      <c r="A3019" s="19">
        <f t="shared" ref="A3019:A3082" si="47">A3018+1</f>
        <v>3011</v>
      </c>
      <c r="B3019" s="223" t="s">
        <v>7259</v>
      </c>
      <c r="C3019" s="236" t="s">
        <v>7260</v>
      </c>
      <c r="D3019" s="238" t="s">
        <v>7261</v>
      </c>
      <c r="E3019" s="226">
        <v>242</v>
      </c>
      <c r="F3019" s="316"/>
      <c r="G3019" s="18" t="s">
        <v>9</v>
      </c>
      <c r="I3019" s="223" t="s">
        <v>7179</v>
      </c>
      <c r="J3019" s="223" t="s">
        <v>7180</v>
      </c>
    </row>
    <row r="3020" spans="1:10" s="2" customFormat="1" ht="33.75" customHeight="1" outlineLevel="1">
      <c r="A3020" s="19">
        <f t="shared" si="47"/>
        <v>3012</v>
      </c>
      <c r="B3020" s="223" t="s">
        <v>7262</v>
      </c>
      <c r="C3020" s="236" t="s">
        <v>7263</v>
      </c>
      <c r="D3020" s="238" t="s">
        <v>7264</v>
      </c>
      <c r="E3020" s="226">
        <v>242</v>
      </c>
      <c r="F3020" s="316"/>
      <c r="G3020" s="18" t="s">
        <v>9</v>
      </c>
      <c r="I3020" s="223" t="s">
        <v>7179</v>
      </c>
      <c r="J3020" s="223" t="s">
        <v>7180</v>
      </c>
    </row>
    <row r="3021" spans="1:10" s="2" customFormat="1" ht="33.75" customHeight="1" outlineLevel="1">
      <c r="A3021" s="19">
        <f t="shared" si="47"/>
        <v>3013</v>
      </c>
      <c r="B3021" s="223" t="s">
        <v>7265</v>
      </c>
      <c r="C3021" s="236" t="s">
        <v>7266</v>
      </c>
      <c r="D3021" s="238" t="s">
        <v>7267</v>
      </c>
      <c r="E3021" s="226">
        <v>1031</v>
      </c>
      <c r="F3021" s="316"/>
      <c r="G3021" s="18" t="s">
        <v>9</v>
      </c>
      <c r="I3021" s="223" t="s">
        <v>7179</v>
      </c>
      <c r="J3021" s="223" t="s">
        <v>7180</v>
      </c>
    </row>
    <row r="3022" spans="1:10" s="2" customFormat="1" ht="33.75" customHeight="1" outlineLevel="1">
      <c r="A3022" s="19">
        <f t="shared" si="47"/>
        <v>3014</v>
      </c>
      <c r="B3022" s="223" t="s">
        <v>7268</v>
      </c>
      <c r="C3022" s="236" t="s">
        <v>7269</v>
      </c>
      <c r="D3022" s="238" t="s">
        <v>7270</v>
      </c>
      <c r="E3022" s="226">
        <v>1031</v>
      </c>
      <c r="F3022" s="316"/>
      <c r="G3022" s="18" t="s">
        <v>9</v>
      </c>
      <c r="I3022" s="223" t="s">
        <v>7179</v>
      </c>
      <c r="J3022" s="223" t="s">
        <v>7180</v>
      </c>
    </row>
    <row r="3023" spans="1:10" s="2" customFormat="1" ht="33.75" customHeight="1" outlineLevel="1">
      <c r="A3023" s="19">
        <f t="shared" si="47"/>
        <v>3015</v>
      </c>
      <c r="B3023" s="223" t="s">
        <v>7271</v>
      </c>
      <c r="C3023" s="236" t="s">
        <v>7272</v>
      </c>
      <c r="D3023" s="238" t="s">
        <v>7273</v>
      </c>
      <c r="E3023" s="226">
        <v>1356</v>
      </c>
      <c r="F3023" s="316"/>
      <c r="G3023" s="18" t="s">
        <v>9</v>
      </c>
      <c r="I3023" s="223" t="s">
        <v>603</v>
      </c>
      <c r="J3023" s="223" t="s">
        <v>604</v>
      </c>
    </row>
    <row r="3024" spans="1:10" s="2" customFormat="1" ht="33.75" customHeight="1" outlineLevel="1">
      <c r="A3024" s="19">
        <f t="shared" si="47"/>
        <v>3016</v>
      </c>
      <c r="B3024" s="223" t="s">
        <v>7274</v>
      </c>
      <c r="C3024" s="236" t="s">
        <v>7275</v>
      </c>
      <c r="D3024" s="238" t="s">
        <v>7276</v>
      </c>
      <c r="E3024" s="226">
        <v>1356</v>
      </c>
      <c r="F3024" s="316"/>
      <c r="G3024" s="18" t="s">
        <v>9</v>
      </c>
      <c r="I3024" s="223" t="s">
        <v>603</v>
      </c>
      <c r="J3024" s="223" t="s">
        <v>604</v>
      </c>
    </row>
    <row r="3025" spans="1:10" s="2" customFormat="1" ht="12.75" customHeight="1" outlineLevel="1">
      <c r="A3025" s="19">
        <f t="shared" si="47"/>
        <v>3017</v>
      </c>
      <c r="B3025" s="223"/>
      <c r="C3025" s="264" t="s">
        <v>7277</v>
      </c>
      <c r="D3025" s="238"/>
      <c r="E3025" s="220"/>
      <c r="F3025" s="244"/>
      <c r="G3025" s="18" t="s">
        <v>9</v>
      </c>
      <c r="I3025" s="223"/>
      <c r="J3025" s="223"/>
    </row>
    <row r="3026" spans="1:10" s="2" customFormat="1" ht="22.5" customHeight="1" outlineLevel="1">
      <c r="A3026" s="19">
        <f t="shared" si="47"/>
        <v>3018</v>
      </c>
      <c r="B3026" s="223">
        <v>1246401001</v>
      </c>
      <c r="C3026" s="236" t="s">
        <v>7278</v>
      </c>
      <c r="D3026" s="228" t="s">
        <v>7279</v>
      </c>
      <c r="E3026" s="226">
        <v>7443</v>
      </c>
      <c r="F3026" s="221" t="s">
        <v>5</v>
      </c>
      <c r="G3026" s="18" t="s">
        <v>9</v>
      </c>
      <c r="I3026" s="223" t="s">
        <v>15</v>
      </c>
      <c r="J3026" s="223" t="s">
        <v>16</v>
      </c>
    </row>
    <row r="3027" spans="1:10" s="2" customFormat="1" ht="22.5" customHeight="1" outlineLevel="1">
      <c r="A3027" s="19">
        <f t="shared" si="47"/>
        <v>3019</v>
      </c>
      <c r="B3027" s="223">
        <v>1246401002</v>
      </c>
      <c r="C3027" s="236" t="s">
        <v>7280</v>
      </c>
      <c r="D3027" s="228" t="s">
        <v>7281</v>
      </c>
      <c r="E3027" s="226">
        <v>7443</v>
      </c>
      <c r="F3027" s="221" t="s">
        <v>5</v>
      </c>
      <c r="G3027" s="18" t="s">
        <v>9</v>
      </c>
      <c r="I3027" s="223" t="s">
        <v>15</v>
      </c>
      <c r="J3027" s="223" t="s">
        <v>16</v>
      </c>
    </row>
    <row r="3028" spans="1:10" s="2" customFormat="1" ht="22.5" customHeight="1" outlineLevel="1">
      <c r="A3028" s="19">
        <f t="shared" si="47"/>
        <v>3020</v>
      </c>
      <c r="B3028" s="233" t="s">
        <v>7282</v>
      </c>
      <c r="C3028" s="219" t="s">
        <v>7283</v>
      </c>
      <c r="D3028" s="228" t="s">
        <v>7284</v>
      </c>
      <c r="E3028" s="226">
        <v>7443</v>
      </c>
      <c r="F3028" s="221" t="s">
        <v>5</v>
      </c>
      <c r="G3028" s="18" t="s">
        <v>9</v>
      </c>
      <c r="I3028" s="233" t="s">
        <v>15</v>
      </c>
      <c r="J3028" s="233" t="s">
        <v>16</v>
      </c>
    </row>
    <row r="3029" spans="1:10" s="2" customFormat="1" ht="22.5" customHeight="1" outlineLevel="1">
      <c r="A3029" s="19">
        <f t="shared" si="47"/>
        <v>3021</v>
      </c>
      <c r="B3029" s="233" t="s">
        <v>7285</v>
      </c>
      <c r="C3029" s="219" t="s">
        <v>7286</v>
      </c>
      <c r="D3029" s="228" t="s">
        <v>7287</v>
      </c>
      <c r="E3029" s="226">
        <v>7443</v>
      </c>
      <c r="F3029" s="221" t="s">
        <v>5</v>
      </c>
      <c r="G3029" s="18" t="s">
        <v>9</v>
      </c>
      <c r="I3029" s="233" t="s">
        <v>15</v>
      </c>
      <c r="J3029" s="233" t="s">
        <v>16</v>
      </c>
    </row>
    <row r="3030" spans="1:10" s="2" customFormat="1" ht="22.5" customHeight="1" outlineLevel="1">
      <c r="A3030" s="19">
        <f t="shared" si="47"/>
        <v>3022</v>
      </c>
      <c r="B3030" s="223" t="s">
        <v>7288</v>
      </c>
      <c r="C3030" s="236" t="s">
        <v>7289</v>
      </c>
      <c r="D3030" s="228" t="s">
        <v>7290</v>
      </c>
      <c r="E3030" s="226">
        <v>7443</v>
      </c>
      <c r="F3030" s="221" t="s">
        <v>5</v>
      </c>
      <c r="G3030" s="18" t="s">
        <v>9</v>
      </c>
      <c r="I3030" s="223" t="s">
        <v>15</v>
      </c>
      <c r="J3030" s="223" t="s">
        <v>16</v>
      </c>
    </row>
    <row r="3031" spans="1:10" s="2" customFormat="1" ht="22.5" customHeight="1" outlineLevel="1">
      <c r="A3031" s="19">
        <f t="shared" si="47"/>
        <v>3023</v>
      </c>
      <c r="B3031" s="223" t="s">
        <v>7291</v>
      </c>
      <c r="C3031" s="236" t="s">
        <v>7292</v>
      </c>
      <c r="D3031" s="228" t="s">
        <v>7293</v>
      </c>
      <c r="E3031" s="226">
        <v>7443</v>
      </c>
      <c r="F3031" s="221" t="s">
        <v>5</v>
      </c>
      <c r="G3031" s="18" t="s">
        <v>9</v>
      </c>
      <c r="I3031" s="223" t="s">
        <v>15</v>
      </c>
      <c r="J3031" s="223" t="s">
        <v>16</v>
      </c>
    </row>
    <row r="3032" spans="1:10" s="2" customFormat="1" ht="22.5" customHeight="1" outlineLevel="1">
      <c r="A3032" s="19">
        <f t="shared" si="47"/>
        <v>3024</v>
      </c>
      <c r="B3032" s="223">
        <v>1246402001</v>
      </c>
      <c r="C3032" s="236" t="s">
        <v>7294</v>
      </c>
      <c r="D3032" s="228" t="s">
        <v>7295</v>
      </c>
      <c r="E3032" s="226">
        <v>10241</v>
      </c>
      <c r="F3032" s="221" t="s">
        <v>5</v>
      </c>
      <c r="G3032" s="18" t="s">
        <v>9</v>
      </c>
      <c r="I3032" s="223" t="s">
        <v>15</v>
      </c>
      <c r="J3032" s="223" t="s">
        <v>16</v>
      </c>
    </row>
    <row r="3033" spans="1:10" s="2" customFormat="1" ht="22.5" customHeight="1" outlineLevel="1">
      <c r="A3033" s="19">
        <f t="shared" si="47"/>
        <v>3025</v>
      </c>
      <c r="B3033" s="223">
        <v>1246402002</v>
      </c>
      <c r="C3033" s="236" t="s">
        <v>7296</v>
      </c>
      <c r="D3033" s="228" t="s">
        <v>7297</v>
      </c>
      <c r="E3033" s="226">
        <v>10241</v>
      </c>
      <c r="F3033" s="221" t="s">
        <v>5</v>
      </c>
      <c r="G3033" s="18" t="s">
        <v>9</v>
      </c>
      <c r="I3033" s="223" t="s">
        <v>15</v>
      </c>
      <c r="J3033" s="223" t="s">
        <v>16</v>
      </c>
    </row>
    <row r="3034" spans="1:10" s="2" customFormat="1" ht="22.5" customHeight="1" outlineLevel="1">
      <c r="A3034" s="19">
        <f t="shared" si="47"/>
        <v>3026</v>
      </c>
      <c r="B3034" s="223" t="s">
        <v>7298</v>
      </c>
      <c r="C3034" s="236" t="s">
        <v>7299</v>
      </c>
      <c r="D3034" s="228" t="s">
        <v>7300</v>
      </c>
      <c r="E3034" s="226">
        <v>10241</v>
      </c>
      <c r="F3034" s="221" t="s">
        <v>5</v>
      </c>
      <c r="G3034" s="18" t="s">
        <v>9</v>
      </c>
      <c r="I3034" s="223" t="s">
        <v>15</v>
      </c>
      <c r="J3034" s="223" t="s">
        <v>16</v>
      </c>
    </row>
    <row r="3035" spans="1:10" s="2" customFormat="1" ht="22.5" customHeight="1" outlineLevel="1">
      <c r="A3035" s="19">
        <f t="shared" si="47"/>
        <v>3027</v>
      </c>
      <c r="B3035" s="223" t="s">
        <v>7301</v>
      </c>
      <c r="C3035" s="236" t="s">
        <v>7302</v>
      </c>
      <c r="D3035" s="228" t="s">
        <v>7303</v>
      </c>
      <c r="E3035" s="226">
        <v>10241</v>
      </c>
      <c r="F3035" s="221" t="s">
        <v>5</v>
      </c>
      <c r="G3035" s="18" t="s">
        <v>9</v>
      </c>
      <c r="I3035" s="223" t="s">
        <v>15</v>
      </c>
      <c r="J3035" s="223" t="s">
        <v>16</v>
      </c>
    </row>
    <row r="3036" spans="1:10" s="2" customFormat="1" ht="22.5" customHeight="1" outlineLevel="1">
      <c r="A3036" s="19">
        <f t="shared" si="47"/>
        <v>3028</v>
      </c>
      <c r="B3036" s="223" t="s">
        <v>7304</v>
      </c>
      <c r="C3036" s="236" t="s">
        <v>7305</v>
      </c>
      <c r="D3036" s="228" t="s">
        <v>7306</v>
      </c>
      <c r="E3036" s="226">
        <v>10241</v>
      </c>
      <c r="F3036" s="221" t="s">
        <v>5</v>
      </c>
      <c r="G3036" s="18" t="s">
        <v>9</v>
      </c>
      <c r="I3036" s="223" t="s">
        <v>15</v>
      </c>
      <c r="J3036" s="223" t="s">
        <v>16</v>
      </c>
    </row>
    <row r="3037" spans="1:10" s="2" customFormat="1" ht="22.5" customHeight="1" outlineLevel="1">
      <c r="A3037" s="19">
        <f t="shared" si="47"/>
        <v>3029</v>
      </c>
      <c r="B3037" s="223" t="s">
        <v>7307</v>
      </c>
      <c r="C3037" s="236" t="s">
        <v>7308</v>
      </c>
      <c r="D3037" s="228" t="s">
        <v>7309</v>
      </c>
      <c r="E3037" s="226">
        <v>10241</v>
      </c>
      <c r="F3037" s="221" t="s">
        <v>5</v>
      </c>
      <c r="G3037" s="18" t="s">
        <v>9</v>
      </c>
      <c r="I3037" s="223" t="s">
        <v>15</v>
      </c>
      <c r="J3037" s="223" t="s">
        <v>16</v>
      </c>
    </row>
    <row r="3038" spans="1:10" s="2" customFormat="1" ht="22.5" customHeight="1" outlineLevel="1">
      <c r="A3038" s="19">
        <f t="shared" si="47"/>
        <v>3030</v>
      </c>
      <c r="B3038" s="223">
        <v>1246403001</v>
      </c>
      <c r="C3038" s="236" t="s">
        <v>7310</v>
      </c>
      <c r="D3038" s="228" t="s">
        <v>7311</v>
      </c>
      <c r="E3038" s="226">
        <v>12912</v>
      </c>
      <c r="F3038" s="221" t="s">
        <v>5</v>
      </c>
      <c r="G3038" s="18" t="s">
        <v>9</v>
      </c>
      <c r="I3038" s="223" t="s">
        <v>15</v>
      </c>
      <c r="J3038" s="223" t="s">
        <v>16</v>
      </c>
    </row>
    <row r="3039" spans="1:10" s="2" customFormat="1" ht="22.5" customHeight="1" outlineLevel="1">
      <c r="A3039" s="19">
        <f t="shared" si="47"/>
        <v>3031</v>
      </c>
      <c r="B3039" s="223">
        <v>1246403002</v>
      </c>
      <c r="C3039" s="236" t="s">
        <v>7312</v>
      </c>
      <c r="D3039" s="228" t="s">
        <v>7313</v>
      </c>
      <c r="E3039" s="226">
        <v>12912</v>
      </c>
      <c r="F3039" s="221" t="s">
        <v>5</v>
      </c>
      <c r="G3039" s="18" t="s">
        <v>9</v>
      </c>
      <c r="I3039" s="223" t="s">
        <v>15</v>
      </c>
      <c r="J3039" s="223" t="s">
        <v>16</v>
      </c>
    </row>
    <row r="3040" spans="1:10" s="2" customFormat="1" ht="22.5" customHeight="1" outlineLevel="1">
      <c r="A3040" s="19">
        <f t="shared" si="47"/>
        <v>3032</v>
      </c>
      <c r="B3040" s="223">
        <v>1246403101</v>
      </c>
      <c r="C3040" s="236" t="s">
        <v>7314</v>
      </c>
      <c r="D3040" s="228" t="s">
        <v>7315</v>
      </c>
      <c r="E3040" s="226">
        <v>12912</v>
      </c>
      <c r="F3040" s="221" t="s">
        <v>5</v>
      </c>
      <c r="G3040" s="18" t="s">
        <v>9</v>
      </c>
      <c r="I3040" s="223" t="s">
        <v>15</v>
      </c>
      <c r="J3040" s="223" t="s">
        <v>16</v>
      </c>
    </row>
    <row r="3041" spans="1:10" s="2" customFormat="1" ht="22.5" customHeight="1" outlineLevel="1">
      <c r="A3041" s="19">
        <f t="shared" si="47"/>
        <v>3033</v>
      </c>
      <c r="B3041" s="223">
        <v>1246403102</v>
      </c>
      <c r="C3041" s="236" t="s">
        <v>7316</v>
      </c>
      <c r="D3041" s="228" t="s">
        <v>7317</v>
      </c>
      <c r="E3041" s="226">
        <v>12912</v>
      </c>
      <c r="F3041" s="221" t="s">
        <v>5</v>
      </c>
      <c r="G3041" s="18" t="s">
        <v>9</v>
      </c>
      <c r="I3041" s="223" t="s">
        <v>15</v>
      </c>
      <c r="J3041" s="223" t="s">
        <v>16</v>
      </c>
    </row>
    <row r="3042" spans="1:10" s="2" customFormat="1" ht="22.5" customHeight="1" outlineLevel="1">
      <c r="A3042" s="19">
        <f t="shared" si="47"/>
        <v>3034</v>
      </c>
      <c r="B3042" s="223" t="s">
        <v>7318</v>
      </c>
      <c r="C3042" s="236" t="s">
        <v>7319</v>
      </c>
      <c r="D3042" s="228" t="s">
        <v>7320</v>
      </c>
      <c r="E3042" s="226">
        <v>12912</v>
      </c>
      <c r="F3042" s="221" t="s">
        <v>5</v>
      </c>
      <c r="G3042" s="18" t="s">
        <v>9</v>
      </c>
      <c r="I3042" s="223" t="s">
        <v>15</v>
      </c>
      <c r="J3042" s="223" t="s">
        <v>16</v>
      </c>
    </row>
    <row r="3043" spans="1:10" s="2" customFormat="1" ht="22.5" customHeight="1" outlineLevel="1">
      <c r="A3043" s="19">
        <f t="shared" si="47"/>
        <v>3035</v>
      </c>
      <c r="B3043" s="223" t="s">
        <v>7321</v>
      </c>
      <c r="C3043" s="236" t="s">
        <v>7322</v>
      </c>
      <c r="D3043" s="228" t="s">
        <v>7323</v>
      </c>
      <c r="E3043" s="226">
        <v>12912</v>
      </c>
      <c r="F3043" s="221" t="s">
        <v>5</v>
      </c>
      <c r="G3043" s="18" t="s">
        <v>9</v>
      </c>
      <c r="I3043" s="223" t="s">
        <v>15</v>
      </c>
      <c r="J3043" s="223" t="s">
        <v>16</v>
      </c>
    </row>
    <row r="3044" spans="1:10" s="2" customFormat="1" ht="22.5" customHeight="1" outlineLevel="1">
      <c r="A3044" s="19">
        <f t="shared" si="47"/>
        <v>3036</v>
      </c>
      <c r="B3044" s="223">
        <v>1246404001</v>
      </c>
      <c r="C3044" s="236" t="s">
        <v>7324</v>
      </c>
      <c r="D3044" s="228" t="s">
        <v>7325</v>
      </c>
      <c r="E3044" s="226">
        <v>13219</v>
      </c>
      <c r="F3044" s="221" t="s">
        <v>5</v>
      </c>
      <c r="G3044" s="18" t="s">
        <v>9</v>
      </c>
      <c r="I3044" s="223" t="s">
        <v>15</v>
      </c>
      <c r="J3044" s="223" t="s">
        <v>16</v>
      </c>
    </row>
    <row r="3045" spans="1:10" s="2" customFormat="1" ht="22.5" customHeight="1" outlineLevel="1">
      <c r="A3045" s="19">
        <f t="shared" si="47"/>
        <v>3037</v>
      </c>
      <c r="B3045" s="223">
        <v>1246404002</v>
      </c>
      <c r="C3045" s="236" t="s">
        <v>7326</v>
      </c>
      <c r="D3045" s="228" t="s">
        <v>7327</v>
      </c>
      <c r="E3045" s="226">
        <v>13219</v>
      </c>
      <c r="F3045" s="221" t="s">
        <v>5</v>
      </c>
      <c r="G3045" s="18" t="s">
        <v>9</v>
      </c>
      <c r="I3045" s="223" t="s">
        <v>15</v>
      </c>
      <c r="J3045" s="223" t="s">
        <v>16</v>
      </c>
    </row>
    <row r="3046" spans="1:10" s="2" customFormat="1" ht="22.5" customHeight="1" outlineLevel="1">
      <c r="A3046" s="19">
        <f t="shared" si="47"/>
        <v>3038</v>
      </c>
      <c r="B3046" s="223">
        <v>1246404101</v>
      </c>
      <c r="C3046" s="236" t="s">
        <v>7328</v>
      </c>
      <c r="D3046" s="228" t="s">
        <v>7329</v>
      </c>
      <c r="E3046" s="226">
        <v>13219</v>
      </c>
      <c r="F3046" s="221" t="s">
        <v>5</v>
      </c>
      <c r="G3046" s="18" t="s">
        <v>9</v>
      </c>
      <c r="I3046" s="223" t="s">
        <v>15</v>
      </c>
      <c r="J3046" s="223" t="s">
        <v>16</v>
      </c>
    </row>
    <row r="3047" spans="1:10" s="2" customFormat="1" ht="22.5" customHeight="1" outlineLevel="1">
      <c r="A3047" s="19">
        <f t="shared" si="47"/>
        <v>3039</v>
      </c>
      <c r="B3047" s="223">
        <v>1246404102</v>
      </c>
      <c r="C3047" s="236" t="s">
        <v>7330</v>
      </c>
      <c r="D3047" s="228" t="s">
        <v>7331</v>
      </c>
      <c r="E3047" s="226">
        <v>13219</v>
      </c>
      <c r="F3047" s="221" t="s">
        <v>5</v>
      </c>
      <c r="G3047" s="18" t="s">
        <v>9</v>
      </c>
      <c r="I3047" s="223" t="s">
        <v>15</v>
      </c>
      <c r="J3047" s="223" t="s">
        <v>16</v>
      </c>
    </row>
    <row r="3048" spans="1:10" s="2" customFormat="1" ht="22.5" customHeight="1" outlineLevel="1">
      <c r="A3048" s="19">
        <f t="shared" si="47"/>
        <v>3040</v>
      </c>
      <c r="B3048" s="223">
        <v>1246404301</v>
      </c>
      <c r="C3048" s="236" t="s">
        <v>7332</v>
      </c>
      <c r="D3048" s="228" t="s">
        <v>7333</v>
      </c>
      <c r="E3048" s="226">
        <v>13219</v>
      </c>
      <c r="F3048" s="221" t="s">
        <v>5</v>
      </c>
      <c r="G3048" s="18" t="s">
        <v>9</v>
      </c>
      <c r="I3048" s="223" t="s">
        <v>15</v>
      </c>
      <c r="J3048" s="223" t="s">
        <v>16</v>
      </c>
    </row>
    <row r="3049" spans="1:10" s="2" customFormat="1" ht="22.5" customHeight="1" outlineLevel="1">
      <c r="A3049" s="19">
        <f t="shared" si="47"/>
        <v>3041</v>
      </c>
      <c r="B3049" s="223">
        <v>1246404302</v>
      </c>
      <c r="C3049" s="236" t="s">
        <v>7334</v>
      </c>
      <c r="D3049" s="228" t="s">
        <v>7335</v>
      </c>
      <c r="E3049" s="226">
        <v>13219</v>
      </c>
      <c r="F3049" s="221" t="s">
        <v>5</v>
      </c>
      <c r="G3049" s="18" t="s">
        <v>9</v>
      </c>
      <c r="I3049" s="223" t="s">
        <v>15</v>
      </c>
      <c r="J3049" s="223" t="s">
        <v>16</v>
      </c>
    </row>
    <row r="3050" spans="1:10" s="2" customFormat="1" ht="12.75" customHeight="1" outlineLevel="1">
      <c r="A3050" s="19">
        <f t="shared" si="47"/>
        <v>3042</v>
      </c>
      <c r="B3050" s="223"/>
      <c r="C3050" s="264" t="s">
        <v>7336</v>
      </c>
      <c r="D3050" s="228"/>
      <c r="E3050" s="220"/>
      <c r="F3050" s="221"/>
      <c r="G3050" s="18" t="s">
        <v>9</v>
      </c>
      <c r="I3050" s="223"/>
      <c r="J3050" s="223"/>
    </row>
    <row r="3051" spans="1:10" s="2" customFormat="1" ht="22.5" customHeight="1" outlineLevel="1">
      <c r="A3051" s="19">
        <f t="shared" si="47"/>
        <v>3043</v>
      </c>
      <c r="B3051" s="223">
        <v>1247401001</v>
      </c>
      <c r="C3051" s="236" t="s">
        <v>7337</v>
      </c>
      <c r="D3051" s="228" t="s">
        <v>7279</v>
      </c>
      <c r="E3051" s="226">
        <v>6372</v>
      </c>
      <c r="F3051" s="221" t="s">
        <v>5</v>
      </c>
      <c r="G3051" s="18" t="s">
        <v>9</v>
      </c>
      <c r="I3051" s="223" t="s">
        <v>15</v>
      </c>
      <c r="J3051" s="223" t="s">
        <v>16</v>
      </c>
    </row>
    <row r="3052" spans="1:10" s="2" customFormat="1" ht="22.5" customHeight="1" outlineLevel="1">
      <c r="A3052" s="19">
        <f t="shared" si="47"/>
        <v>3044</v>
      </c>
      <c r="B3052" s="223">
        <v>1247401002</v>
      </c>
      <c r="C3052" s="236" t="s">
        <v>7338</v>
      </c>
      <c r="D3052" s="228" t="s">
        <v>7281</v>
      </c>
      <c r="E3052" s="226">
        <v>6372</v>
      </c>
      <c r="F3052" s="221" t="s">
        <v>5</v>
      </c>
      <c r="G3052" s="18" t="s">
        <v>9</v>
      </c>
      <c r="I3052" s="223" t="s">
        <v>15</v>
      </c>
      <c r="J3052" s="223" t="s">
        <v>16</v>
      </c>
    </row>
    <row r="3053" spans="1:10" s="2" customFormat="1" ht="22.5" customHeight="1" outlineLevel="1">
      <c r="A3053" s="19">
        <f t="shared" si="47"/>
        <v>3045</v>
      </c>
      <c r="B3053" s="223" t="s">
        <v>7339</v>
      </c>
      <c r="C3053" s="236" t="s">
        <v>7340</v>
      </c>
      <c r="D3053" s="228" t="s">
        <v>7341</v>
      </c>
      <c r="E3053" s="226">
        <v>6372</v>
      </c>
      <c r="F3053" s="221" t="s">
        <v>5</v>
      </c>
      <c r="G3053" s="18" t="s">
        <v>9</v>
      </c>
      <c r="I3053" s="223" t="s">
        <v>15</v>
      </c>
      <c r="J3053" s="223" t="s">
        <v>16</v>
      </c>
    </row>
    <row r="3054" spans="1:10" s="2" customFormat="1" ht="22.5" customHeight="1" outlineLevel="1">
      <c r="A3054" s="19">
        <f t="shared" si="47"/>
        <v>3046</v>
      </c>
      <c r="B3054" s="223" t="s">
        <v>7342</v>
      </c>
      <c r="C3054" s="236" t="s">
        <v>7343</v>
      </c>
      <c r="D3054" s="228" t="s">
        <v>7287</v>
      </c>
      <c r="E3054" s="226">
        <v>6372</v>
      </c>
      <c r="F3054" s="221" t="s">
        <v>5</v>
      </c>
      <c r="G3054" s="18" t="s">
        <v>9</v>
      </c>
      <c r="I3054" s="223" t="s">
        <v>15</v>
      </c>
      <c r="J3054" s="223" t="s">
        <v>16</v>
      </c>
    </row>
    <row r="3055" spans="1:10" s="2" customFormat="1" ht="22.5" customHeight="1" outlineLevel="1">
      <c r="A3055" s="19">
        <f t="shared" si="47"/>
        <v>3047</v>
      </c>
      <c r="B3055" s="223" t="s">
        <v>7344</v>
      </c>
      <c r="C3055" s="236" t="s">
        <v>7345</v>
      </c>
      <c r="D3055" s="228" t="s">
        <v>7290</v>
      </c>
      <c r="E3055" s="226">
        <v>6372</v>
      </c>
      <c r="F3055" s="221" t="s">
        <v>5</v>
      </c>
      <c r="G3055" s="18" t="s">
        <v>9</v>
      </c>
      <c r="I3055" s="223" t="s">
        <v>15</v>
      </c>
      <c r="J3055" s="223" t="s">
        <v>16</v>
      </c>
    </row>
    <row r="3056" spans="1:10" s="2" customFormat="1" ht="22.5" customHeight="1" outlineLevel="1">
      <c r="A3056" s="19">
        <f t="shared" si="47"/>
        <v>3048</v>
      </c>
      <c r="B3056" s="223" t="s">
        <v>7346</v>
      </c>
      <c r="C3056" s="236" t="s">
        <v>7347</v>
      </c>
      <c r="D3056" s="228" t="s">
        <v>7293</v>
      </c>
      <c r="E3056" s="226">
        <v>6372</v>
      </c>
      <c r="F3056" s="221" t="s">
        <v>5</v>
      </c>
      <c r="G3056" s="18" t="s">
        <v>9</v>
      </c>
      <c r="I3056" s="223" t="s">
        <v>15</v>
      </c>
      <c r="J3056" s="223" t="s">
        <v>16</v>
      </c>
    </row>
    <row r="3057" spans="1:10" s="2" customFormat="1" ht="22.5" customHeight="1" outlineLevel="1">
      <c r="A3057" s="19">
        <f t="shared" si="47"/>
        <v>3049</v>
      </c>
      <c r="B3057" s="223">
        <v>1247402001</v>
      </c>
      <c r="C3057" s="236" t="s">
        <v>7348</v>
      </c>
      <c r="D3057" s="228" t="s">
        <v>7295</v>
      </c>
      <c r="E3057" s="226">
        <v>8859</v>
      </c>
      <c r="F3057" s="221" t="s">
        <v>5</v>
      </c>
      <c r="G3057" s="18" t="s">
        <v>9</v>
      </c>
      <c r="I3057" s="223" t="s">
        <v>15</v>
      </c>
      <c r="J3057" s="223" t="s">
        <v>16</v>
      </c>
    </row>
    <row r="3058" spans="1:10" s="2" customFormat="1" ht="22.5" customHeight="1" outlineLevel="1">
      <c r="A3058" s="19">
        <f t="shared" si="47"/>
        <v>3050</v>
      </c>
      <c r="B3058" s="223">
        <v>1247402002</v>
      </c>
      <c r="C3058" s="236" t="s">
        <v>7349</v>
      </c>
      <c r="D3058" s="228" t="s">
        <v>7297</v>
      </c>
      <c r="E3058" s="226">
        <v>8859</v>
      </c>
      <c r="F3058" s="221" t="s">
        <v>5</v>
      </c>
      <c r="G3058" s="18" t="s">
        <v>9</v>
      </c>
      <c r="I3058" s="223" t="s">
        <v>15</v>
      </c>
      <c r="J3058" s="223" t="s">
        <v>16</v>
      </c>
    </row>
    <row r="3059" spans="1:10" s="2" customFormat="1" ht="22.5" customHeight="1" outlineLevel="1">
      <c r="A3059" s="19">
        <f t="shared" si="47"/>
        <v>3051</v>
      </c>
      <c r="B3059" s="223" t="s">
        <v>7350</v>
      </c>
      <c r="C3059" s="236" t="s">
        <v>7351</v>
      </c>
      <c r="D3059" s="228" t="s">
        <v>7300</v>
      </c>
      <c r="E3059" s="226">
        <v>8859</v>
      </c>
      <c r="F3059" s="221" t="s">
        <v>5</v>
      </c>
      <c r="G3059" s="18" t="s">
        <v>9</v>
      </c>
      <c r="I3059" s="223" t="s">
        <v>15</v>
      </c>
      <c r="J3059" s="223" t="s">
        <v>16</v>
      </c>
    </row>
    <row r="3060" spans="1:10" s="2" customFormat="1" ht="22.5" customHeight="1" outlineLevel="1">
      <c r="A3060" s="19">
        <f t="shared" si="47"/>
        <v>3052</v>
      </c>
      <c r="B3060" s="223" t="s">
        <v>7352</v>
      </c>
      <c r="C3060" s="236" t="s">
        <v>7353</v>
      </c>
      <c r="D3060" s="228" t="s">
        <v>7303</v>
      </c>
      <c r="E3060" s="226">
        <v>8859</v>
      </c>
      <c r="F3060" s="221" t="s">
        <v>5</v>
      </c>
      <c r="G3060" s="18" t="s">
        <v>9</v>
      </c>
      <c r="I3060" s="223" t="s">
        <v>15</v>
      </c>
      <c r="J3060" s="223" t="s">
        <v>16</v>
      </c>
    </row>
    <row r="3061" spans="1:10" s="2" customFormat="1" ht="22.5" customHeight="1" outlineLevel="1">
      <c r="A3061" s="19">
        <f t="shared" si="47"/>
        <v>3053</v>
      </c>
      <c r="B3061" s="223" t="s">
        <v>7354</v>
      </c>
      <c r="C3061" s="236" t="s">
        <v>7355</v>
      </c>
      <c r="D3061" s="228" t="s">
        <v>7306</v>
      </c>
      <c r="E3061" s="226">
        <v>8859</v>
      </c>
      <c r="F3061" s="221" t="s">
        <v>5</v>
      </c>
      <c r="G3061" s="18" t="s">
        <v>9</v>
      </c>
      <c r="I3061" s="223" t="s">
        <v>15</v>
      </c>
      <c r="J3061" s="223" t="s">
        <v>16</v>
      </c>
    </row>
    <row r="3062" spans="1:10" s="2" customFormat="1" ht="22.5" customHeight="1" outlineLevel="1">
      <c r="A3062" s="19">
        <f t="shared" si="47"/>
        <v>3054</v>
      </c>
      <c r="B3062" s="223" t="s">
        <v>7356</v>
      </c>
      <c r="C3062" s="236" t="s">
        <v>7357</v>
      </c>
      <c r="D3062" s="228" t="s">
        <v>7309</v>
      </c>
      <c r="E3062" s="226">
        <v>8859</v>
      </c>
      <c r="F3062" s="221" t="s">
        <v>5</v>
      </c>
      <c r="G3062" s="18" t="s">
        <v>9</v>
      </c>
      <c r="I3062" s="223" t="s">
        <v>15</v>
      </c>
      <c r="J3062" s="223" t="s">
        <v>16</v>
      </c>
    </row>
    <row r="3063" spans="1:10" s="2" customFormat="1" ht="22.5" customHeight="1" outlineLevel="1">
      <c r="A3063" s="19">
        <f t="shared" si="47"/>
        <v>3055</v>
      </c>
      <c r="B3063" s="223">
        <v>1247403001</v>
      </c>
      <c r="C3063" s="236" t="s">
        <v>7358</v>
      </c>
      <c r="D3063" s="228" t="s">
        <v>7311</v>
      </c>
      <c r="E3063" s="226">
        <v>11458</v>
      </c>
      <c r="F3063" s="221" t="s">
        <v>5</v>
      </c>
      <c r="G3063" s="18" t="s">
        <v>9</v>
      </c>
      <c r="I3063" s="223" t="s">
        <v>15</v>
      </c>
      <c r="J3063" s="223" t="s">
        <v>16</v>
      </c>
    </row>
    <row r="3064" spans="1:10" s="2" customFormat="1" ht="22.5" customHeight="1" outlineLevel="1">
      <c r="A3064" s="19">
        <f t="shared" si="47"/>
        <v>3056</v>
      </c>
      <c r="B3064" s="223">
        <v>1247403002</v>
      </c>
      <c r="C3064" s="236" t="s">
        <v>7359</v>
      </c>
      <c r="D3064" s="228" t="s">
        <v>7313</v>
      </c>
      <c r="E3064" s="226">
        <v>11458</v>
      </c>
      <c r="F3064" s="221" t="s">
        <v>5</v>
      </c>
      <c r="G3064" s="18" t="s">
        <v>9</v>
      </c>
      <c r="I3064" s="223" t="s">
        <v>15</v>
      </c>
      <c r="J3064" s="223" t="s">
        <v>16</v>
      </c>
    </row>
    <row r="3065" spans="1:10" s="2" customFormat="1" ht="22.5" customHeight="1" outlineLevel="1">
      <c r="A3065" s="19">
        <f t="shared" si="47"/>
        <v>3057</v>
      </c>
      <c r="B3065" s="223">
        <v>1247403101</v>
      </c>
      <c r="C3065" s="236" t="s">
        <v>7360</v>
      </c>
      <c r="D3065" s="228" t="s">
        <v>7315</v>
      </c>
      <c r="E3065" s="226">
        <v>11458</v>
      </c>
      <c r="F3065" s="221" t="s">
        <v>5</v>
      </c>
      <c r="G3065" s="18" t="s">
        <v>9</v>
      </c>
      <c r="I3065" s="223" t="s">
        <v>15</v>
      </c>
      <c r="J3065" s="223" t="s">
        <v>16</v>
      </c>
    </row>
    <row r="3066" spans="1:10" s="2" customFormat="1" ht="22.5" customHeight="1" outlineLevel="1">
      <c r="A3066" s="19">
        <f t="shared" si="47"/>
        <v>3058</v>
      </c>
      <c r="B3066" s="223">
        <v>1247403102</v>
      </c>
      <c r="C3066" s="236" t="s">
        <v>7361</v>
      </c>
      <c r="D3066" s="228" t="s">
        <v>7317</v>
      </c>
      <c r="E3066" s="226">
        <v>11458</v>
      </c>
      <c r="F3066" s="221" t="s">
        <v>5</v>
      </c>
      <c r="G3066" s="18" t="s">
        <v>9</v>
      </c>
      <c r="I3066" s="223" t="s">
        <v>15</v>
      </c>
      <c r="J3066" s="223" t="s">
        <v>16</v>
      </c>
    </row>
    <row r="3067" spans="1:10" s="2" customFormat="1" ht="22.5" customHeight="1" outlineLevel="1">
      <c r="A3067" s="19">
        <f t="shared" si="47"/>
        <v>3059</v>
      </c>
      <c r="B3067" s="223" t="s">
        <v>7362</v>
      </c>
      <c r="C3067" s="236" t="s">
        <v>7363</v>
      </c>
      <c r="D3067" s="228" t="s">
        <v>7320</v>
      </c>
      <c r="E3067" s="226">
        <v>11458</v>
      </c>
      <c r="F3067" s="221" t="s">
        <v>5</v>
      </c>
      <c r="G3067" s="18" t="s">
        <v>9</v>
      </c>
      <c r="I3067" s="223" t="s">
        <v>15</v>
      </c>
      <c r="J3067" s="223" t="s">
        <v>16</v>
      </c>
    </row>
    <row r="3068" spans="1:10" s="2" customFormat="1" ht="22.5" customHeight="1" outlineLevel="1">
      <c r="A3068" s="19">
        <f t="shared" si="47"/>
        <v>3060</v>
      </c>
      <c r="B3068" s="223" t="s">
        <v>7364</v>
      </c>
      <c r="C3068" s="236" t="s">
        <v>7365</v>
      </c>
      <c r="D3068" s="228" t="s">
        <v>7323</v>
      </c>
      <c r="E3068" s="226">
        <v>11458</v>
      </c>
      <c r="F3068" s="221" t="s">
        <v>5</v>
      </c>
      <c r="G3068" s="18" t="s">
        <v>9</v>
      </c>
      <c r="I3068" s="223" t="s">
        <v>15</v>
      </c>
      <c r="J3068" s="223" t="s">
        <v>16</v>
      </c>
    </row>
    <row r="3069" spans="1:10" s="2" customFormat="1" ht="22.5" customHeight="1" outlineLevel="1">
      <c r="A3069" s="19">
        <f t="shared" si="47"/>
        <v>3061</v>
      </c>
      <c r="B3069" s="223">
        <v>1247404001</v>
      </c>
      <c r="C3069" s="236" t="s">
        <v>7366</v>
      </c>
      <c r="D3069" s="228" t="s">
        <v>7325</v>
      </c>
      <c r="E3069" s="226">
        <v>11841</v>
      </c>
      <c r="F3069" s="221" t="s">
        <v>5</v>
      </c>
      <c r="G3069" s="18" t="s">
        <v>9</v>
      </c>
      <c r="I3069" s="223" t="s">
        <v>15</v>
      </c>
      <c r="J3069" s="223" t="s">
        <v>16</v>
      </c>
    </row>
    <row r="3070" spans="1:10" s="2" customFormat="1" ht="22.5" customHeight="1" outlineLevel="1">
      <c r="A3070" s="19">
        <f t="shared" si="47"/>
        <v>3062</v>
      </c>
      <c r="B3070" s="223">
        <v>1247404002</v>
      </c>
      <c r="C3070" s="236" t="s">
        <v>7367</v>
      </c>
      <c r="D3070" s="228" t="s">
        <v>7327</v>
      </c>
      <c r="E3070" s="226">
        <v>11841</v>
      </c>
      <c r="F3070" s="221" t="s">
        <v>5</v>
      </c>
      <c r="G3070" s="18" t="s">
        <v>9</v>
      </c>
      <c r="I3070" s="223" t="s">
        <v>15</v>
      </c>
      <c r="J3070" s="223" t="s">
        <v>16</v>
      </c>
    </row>
    <row r="3071" spans="1:10" s="2" customFormat="1" ht="22.5" customHeight="1" outlineLevel="1">
      <c r="A3071" s="19">
        <f t="shared" si="47"/>
        <v>3063</v>
      </c>
      <c r="B3071" s="223">
        <v>1247404101</v>
      </c>
      <c r="C3071" s="236" t="s">
        <v>7368</v>
      </c>
      <c r="D3071" s="228" t="s">
        <v>7329</v>
      </c>
      <c r="E3071" s="226">
        <v>11841</v>
      </c>
      <c r="F3071" s="221" t="s">
        <v>5</v>
      </c>
      <c r="G3071" s="18" t="s">
        <v>9</v>
      </c>
      <c r="I3071" s="223" t="s">
        <v>15</v>
      </c>
      <c r="J3071" s="223" t="s">
        <v>16</v>
      </c>
    </row>
    <row r="3072" spans="1:10" s="2" customFormat="1" ht="22.5" customHeight="1" outlineLevel="1">
      <c r="A3072" s="19">
        <f t="shared" si="47"/>
        <v>3064</v>
      </c>
      <c r="B3072" s="223">
        <v>1247404102</v>
      </c>
      <c r="C3072" s="236" t="s">
        <v>7369</v>
      </c>
      <c r="D3072" s="228" t="s">
        <v>7331</v>
      </c>
      <c r="E3072" s="226">
        <v>11841</v>
      </c>
      <c r="F3072" s="221" t="s">
        <v>5</v>
      </c>
      <c r="G3072" s="18" t="s">
        <v>9</v>
      </c>
      <c r="I3072" s="223" t="s">
        <v>15</v>
      </c>
      <c r="J3072" s="223" t="s">
        <v>16</v>
      </c>
    </row>
    <row r="3073" spans="1:10" s="2" customFormat="1" ht="22.5" customHeight="1" outlineLevel="1">
      <c r="A3073" s="19">
        <f t="shared" si="47"/>
        <v>3065</v>
      </c>
      <c r="B3073" s="223" t="s">
        <v>7370</v>
      </c>
      <c r="C3073" s="236" t="s">
        <v>7371</v>
      </c>
      <c r="D3073" s="228" t="s">
        <v>7333</v>
      </c>
      <c r="E3073" s="226">
        <v>11841</v>
      </c>
      <c r="F3073" s="221" t="s">
        <v>5</v>
      </c>
      <c r="G3073" s="18" t="s">
        <v>9</v>
      </c>
      <c r="I3073" s="223" t="s">
        <v>15</v>
      </c>
      <c r="J3073" s="223" t="s">
        <v>16</v>
      </c>
    </row>
    <row r="3074" spans="1:10" s="2" customFormat="1" ht="22.5" customHeight="1" outlineLevel="1">
      <c r="A3074" s="19">
        <f t="shared" si="47"/>
        <v>3066</v>
      </c>
      <c r="B3074" s="223" t="s">
        <v>7372</v>
      </c>
      <c r="C3074" s="236" t="s">
        <v>7373</v>
      </c>
      <c r="D3074" s="228" t="s">
        <v>7335</v>
      </c>
      <c r="E3074" s="226">
        <v>11841</v>
      </c>
      <c r="F3074" s="221" t="s">
        <v>5</v>
      </c>
      <c r="G3074" s="18" t="s">
        <v>9</v>
      </c>
      <c r="I3074" s="223" t="s">
        <v>15</v>
      </c>
      <c r="J3074" s="223" t="s">
        <v>16</v>
      </c>
    </row>
    <row r="3075" spans="1:10" s="2" customFormat="1" ht="12.75" customHeight="1" outlineLevel="1">
      <c r="A3075" s="19">
        <f t="shared" si="47"/>
        <v>3067</v>
      </c>
      <c r="B3075" s="223"/>
      <c r="C3075" s="264" t="s">
        <v>7374</v>
      </c>
      <c r="D3075" s="228"/>
      <c r="E3075" s="220"/>
      <c r="F3075" s="221"/>
      <c r="G3075" s="18" t="s">
        <v>9</v>
      </c>
      <c r="I3075" s="223"/>
      <c r="J3075" s="223"/>
    </row>
    <row r="3076" spans="1:10" s="2" customFormat="1" ht="22.5" customHeight="1" outlineLevel="1">
      <c r="A3076" s="19">
        <f t="shared" si="47"/>
        <v>3068</v>
      </c>
      <c r="B3076" s="223">
        <v>1248401001</v>
      </c>
      <c r="C3076" s="236" t="s">
        <v>7375</v>
      </c>
      <c r="D3076" s="228" t="s">
        <v>7376</v>
      </c>
      <c r="E3076" s="226">
        <v>6718</v>
      </c>
      <c r="F3076" s="221" t="s">
        <v>5</v>
      </c>
      <c r="G3076" s="18" t="s">
        <v>9</v>
      </c>
      <c r="I3076" s="223" t="s">
        <v>15</v>
      </c>
      <c r="J3076" s="223" t="s">
        <v>16</v>
      </c>
    </row>
    <row r="3077" spans="1:10" s="2" customFormat="1" ht="22.5" customHeight="1" outlineLevel="1">
      <c r="A3077" s="19">
        <f t="shared" si="47"/>
        <v>3069</v>
      </c>
      <c r="B3077" s="223">
        <v>1248401002</v>
      </c>
      <c r="C3077" s="236" t="s">
        <v>7377</v>
      </c>
      <c r="D3077" s="228" t="s">
        <v>7378</v>
      </c>
      <c r="E3077" s="226">
        <v>6718</v>
      </c>
      <c r="F3077" s="221" t="s">
        <v>5</v>
      </c>
      <c r="G3077" s="18" t="s">
        <v>9</v>
      </c>
      <c r="I3077" s="223" t="s">
        <v>15</v>
      </c>
      <c r="J3077" s="223" t="s">
        <v>16</v>
      </c>
    </row>
    <row r="3078" spans="1:10" s="2" customFormat="1" ht="22.5" customHeight="1" outlineLevel="1">
      <c r="A3078" s="19">
        <f t="shared" si="47"/>
        <v>3070</v>
      </c>
      <c r="B3078" s="223" t="s">
        <v>7379</v>
      </c>
      <c r="C3078" s="236" t="s">
        <v>7380</v>
      </c>
      <c r="D3078" s="228" t="s">
        <v>7381</v>
      </c>
      <c r="E3078" s="226">
        <v>6718</v>
      </c>
      <c r="F3078" s="221" t="s">
        <v>5</v>
      </c>
      <c r="G3078" s="18" t="s">
        <v>9</v>
      </c>
      <c r="I3078" s="223" t="s">
        <v>15</v>
      </c>
      <c r="J3078" s="223" t="s">
        <v>16</v>
      </c>
    </row>
    <row r="3079" spans="1:10" s="2" customFormat="1" ht="22.5" customHeight="1" outlineLevel="1">
      <c r="A3079" s="19">
        <f t="shared" si="47"/>
        <v>3071</v>
      </c>
      <c r="B3079" s="223" t="s">
        <v>7382</v>
      </c>
      <c r="C3079" s="236" t="s">
        <v>7383</v>
      </c>
      <c r="D3079" s="228" t="s">
        <v>7384</v>
      </c>
      <c r="E3079" s="226">
        <v>6718</v>
      </c>
      <c r="F3079" s="221" t="s">
        <v>5</v>
      </c>
      <c r="G3079" s="18" t="s">
        <v>9</v>
      </c>
      <c r="I3079" s="223" t="s">
        <v>15</v>
      </c>
      <c r="J3079" s="223" t="s">
        <v>16</v>
      </c>
    </row>
    <row r="3080" spans="1:10" s="2" customFormat="1" ht="22.5" customHeight="1" outlineLevel="1">
      <c r="A3080" s="19">
        <f t="shared" si="47"/>
        <v>3072</v>
      </c>
      <c r="B3080" s="223" t="s">
        <v>7385</v>
      </c>
      <c r="C3080" s="236" t="s">
        <v>7386</v>
      </c>
      <c r="D3080" s="228" t="s">
        <v>7387</v>
      </c>
      <c r="E3080" s="226">
        <v>6718</v>
      </c>
      <c r="F3080" s="221" t="s">
        <v>5</v>
      </c>
      <c r="G3080" s="18" t="s">
        <v>9</v>
      </c>
      <c r="I3080" s="223" t="s">
        <v>15</v>
      </c>
      <c r="J3080" s="223" t="s">
        <v>16</v>
      </c>
    </row>
    <row r="3081" spans="1:10" s="2" customFormat="1" ht="22.5" customHeight="1" outlineLevel="1">
      <c r="A3081" s="19">
        <f t="shared" si="47"/>
        <v>3073</v>
      </c>
      <c r="B3081" s="223" t="s">
        <v>7388</v>
      </c>
      <c r="C3081" s="236" t="s">
        <v>7389</v>
      </c>
      <c r="D3081" s="228" t="s">
        <v>7390</v>
      </c>
      <c r="E3081" s="226">
        <v>6718</v>
      </c>
      <c r="F3081" s="221" t="s">
        <v>5</v>
      </c>
      <c r="G3081" s="18" t="s">
        <v>9</v>
      </c>
      <c r="I3081" s="223" t="s">
        <v>15</v>
      </c>
      <c r="J3081" s="223" t="s">
        <v>16</v>
      </c>
    </row>
    <row r="3082" spans="1:10" s="2" customFormat="1" ht="22.5" customHeight="1" outlineLevel="1">
      <c r="A3082" s="19">
        <f t="shared" si="47"/>
        <v>3074</v>
      </c>
      <c r="B3082" s="223">
        <v>1248402001</v>
      </c>
      <c r="C3082" s="236" t="s">
        <v>7391</v>
      </c>
      <c r="D3082" s="228" t="s">
        <v>7392</v>
      </c>
      <c r="E3082" s="226">
        <v>9377</v>
      </c>
      <c r="F3082" s="221" t="s">
        <v>5</v>
      </c>
      <c r="G3082" s="18" t="s">
        <v>9</v>
      </c>
      <c r="I3082" s="223" t="s">
        <v>15</v>
      </c>
      <c r="J3082" s="223" t="s">
        <v>16</v>
      </c>
    </row>
    <row r="3083" spans="1:10" s="2" customFormat="1" ht="22.5" customHeight="1" outlineLevel="1">
      <c r="A3083" s="19">
        <f t="shared" ref="A3083:A3146" si="48">A3082+1</f>
        <v>3075</v>
      </c>
      <c r="B3083" s="223">
        <v>1248402002</v>
      </c>
      <c r="C3083" s="236" t="s">
        <v>7393</v>
      </c>
      <c r="D3083" s="228" t="s">
        <v>7394</v>
      </c>
      <c r="E3083" s="226">
        <v>9377</v>
      </c>
      <c r="F3083" s="221" t="s">
        <v>5</v>
      </c>
      <c r="G3083" s="18" t="s">
        <v>9</v>
      </c>
      <c r="I3083" s="223" t="s">
        <v>15</v>
      </c>
      <c r="J3083" s="223" t="s">
        <v>16</v>
      </c>
    </row>
    <row r="3084" spans="1:10" s="2" customFormat="1" ht="22.5" customHeight="1" outlineLevel="1">
      <c r="A3084" s="19">
        <f t="shared" si="48"/>
        <v>3076</v>
      </c>
      <c r="B3084" s="223" t="s">
        <v>7395</v>
      </c>
      <c r="C3084" s="236" t="s">
        <v>7396</v>
      </c>
      <c r="D3084" s="228" t="s">
        <v>7397</v>
      </c>
      <c r="E3084" s="226">
        <v>9377</v>
      </c>
      <c r="F3084" s="221" t="s">
        <v>5</v>
      </c>
      <c r="G3084" s="18" t="s">
        <v>9</v>
      </c>
      <c r="I3084" s="223" t="s">
        <v>15</v>
      </c>
      <c r="J3084" s="223" t="s">
        <v>16</v>
      </c>
    </row>
    <row r="3085" spans="1:10" s="2" customFormat="1" ht="22.5" customHeight="1" outlineLevel="1">
      <c r="A3085" s="19">
        <f t="shared" si="48"/>
        <v>3077</v>
      </c>
      <c r="B3085" s="223" t="s">
        <v>7398</v>
      </c>
      <c r="C3085" s="236" t="s">
        <v>7399</v>
      </c>
      <c r="D3085" s="228" t="s">
        <v>7400</v>
      </c>
      <c r="E3085" s="226">
        <v>9377</v>
      </c>
      <c r="F3085" s="221" t="s">
        <v>5</v>
      </c>
      <c r="G3085" s="18" t="s">
        <v>9</v>
      </c>
      <c r="I3085" s="223" t="s">
        <v>15</v>
      </c>
      <c r="J3085" s="223" t="s">
        <v>16</v>
      </c>
    </row>
    <row r="3086" spans="1:10" s="2" customFormat="1" ht="22.5" customHeight="1" outlineLevel="1">
      <c r="A3086" s="19">
        <f t="shared" si="48"/>
        <v>3078</v>
      </c>
      <c r="B3086" s="223" t="s">
        <v>7401</v>
      </c>
      <c r="C3086" s="236" t="s">
        <v>7402</v>
      </c>
      <c r="D3086" s="228" t="s">
        <v>7403</v>
      </c>
      <c r="E3086" s="226">
        <v>9377</v>
      </c>
      <c r="F3086" s="221" t="s">
        <v>5</v>
      </c>
      <c r="G3086" s="18" t="s">
        <v>9</v>
      </c>
      <c r="I3086" s="223" t="s">
        <v>15</v>
      </c>
      <c r="J3086" s="223" t="s">
        <v>16</v>
      </c>
    </row>
    <row r="3087" spans="1:10" s="2" customFormat="1" ht="22.5" customHeight="1" outlineLevel="1">
      <c r="A3087" s="19">
        <f t="shared" si="48"/>
        <v>3079</v>
      </c>
      <c r="B3087" s="223" t="s">
        <v>7404</v>
      </c>
      <c r="C3087" s="236" t="s">
        <v>7405</v>
      </c>
      <c r="D3087" s="228" t="s">
        <v>7406</v>
      </c>
      <c r="E3087" s="226">
        <v>9377</v>
      </c>
      <c r="F3087" s="221" t="s">
        <v>5</v>
      </c>
      <c r="G3087" s="18" t="s">
        <v>9</v>
      </c>
      <c r="I3087" s="223" t="s">
        <v>15</v>
      </c>
      <c r="J3087" s="223" t="s">
        <v>16</v>
      </c>
    </row>
    <row r="3088" spans="1:10" s="2" customFormat="1" ht="22.5" customHeight="1" outlineLevel="1">
      <c r="A3088" s="19">
        <f t="shared" si="48"/>
        <v>3080</v>
      </c>
      <c r="B3088" s="223">
        <v>1248403001</v>
      </c>
      <c r="C3088" s="236" t="s">
        <v>7407</v>
      </c>
      <c r="D3088" s="228" t="s">
        <v>7408</v>
      </c>
      <c r="E3088" s="226">
        <v>11976</v>
      </c>
      <c r="F3088" s="221" t="s">
        <v>5</v>
      </c>
      <c r="G3088" s="18" t="s">
        <v>9</v>
      </c>
      <c r="I3088" s="223" t="s">
        <v>15</v>
      </c>
      <c r="J3088" s="223" t="s">
        <v>16</v>
      </c>
    </row>
    <row r="3089" spans="1:10" s="2" customFormat="1" ht="22.5" customHeight="1" outlineLevel="1">
      <c r="A3089" s="19">
        <f t="shared" si="48"/>
        <v>3081</v>
      </c>
      <c r="B3089" s="223">
        <v>1248403002</v>
      </c>
      <c r="C3089" s="236" t="s">
        <v>7409</v>
      </c>
      <c r="D3089" s="228" t="s">
        <v>7410</v>
      </c>
      <c r="E3089" s="226">
        <v>11976</v>
      </c>
      <c r="F3089" s="221" t="s">
        <v>5</v>
      </c>
      <c r="G3089" s="18" t="s">
        <v>9</v>
      </c>
      <c r="I3089" s="223" t="s">
        <v>15</v>
      </c>
      <c r="J3089" s="223" t="s">
        <v>16</v>
      </c>
    </row>
    <row r="3090" spans="1:10" s="2" customFormat="1" ht="22.5" customHeight="1" outlineLevel="1">
      <c r="A3090" s="19">
        <f t="shared" si="48"/>
        <v>3082</v>
      </c>
      <c r="B3090" s="223">
        <v>1248403101</v>
      </c>
      <c r="C3090" s="236" t="s">
        <v>7411</v>
      </c>
      <c r="D3090" s="228" t="s">
        <v>7412</v>
      </c>
      <c r="E3090" s="226">
        <v>11976</v>
      </c>
      <c r="F3090" s="221" t="s">
        <v>5</v>
      </c>
      <c r="G3090" s="18" t="s">
        <v>9</v>
      </c>
      <c r="I3090" s="223" t="s">
        <v>15</v>
      </c>
      <c r="J3090" s="223" t="s">
        <v>16</v>
      </c>
    </row>
    <row r="3091" spans="1:10" s="2" customFormat="1" ht="22.5" customHeight="1" outlineLevel="1">
      <c r="A3091" s="19">
        <f t="shared" si="48"/>
        <v>3083</v>
      </c>
      <c r="B3091" s="223">
        <v>1248403102</v>
      </c>
      <c r="C3091" s="236" t="s">
        <v>7413</v>
      </c>
      <c r="D3091" s="228" t="s">
        <v>7317</v>
      </c>
      <c r="E3091" s="226">
        <v>11976</v>
      </c>
      <c r="F3091" s="221" t="s">
        <v>5</v>
      </c>
      <c r="G3091" s="18" t="s">
        <v>9</v>
      </c>
      <c r="I3091" s="223" t="s">
        <v>15</v>
      </c>
      <c r="J3091" s="223" t="s">
        <v>16</v>
      </c>
    </row>
    <row r="3092" spans="1:10" s="2" customFormat="1" ht="22.5" customHeight="1" outlineLevel="1">
      <c r="A3092" s="19">
        <f t="shared" si="48"/>
        <v>3084</v>
      </c>
      <c r="B3092" s="223" t="s">
        <v>7414</v>
      </c>
      <c r="C3092" s="236" t="s">
        <v>7415</v>
      </c>
      <c r="D3092" s="228" t="s">
        <v>7320</v>
      </c>
      <c r="E3092" s="226">
        <v>11976</v>
      </c>
      <c r="F3092" s="221" t="s">
        <v>5</v>
      </c>
      <c r="G3092" s="18" t="s">
        <v>9</v>
      </c>
      <c r="I3092" s="223" t="s">
        <v>15</v>
      </c>
      <c r="J3092" s="223" t="s">
        <v>16</v>
      </c>
    </row>
    <row r="3093" spans="1:10" s="2" customFormat="1" ht="22.5" customHeight="1" outlineLevel="1">
      <c r="A3093" s="19">
        <f t="shared" si="48"/>
        <v>3085</v>
      </c>
      <c r="B3093" s="223" t="s">
        <v>7416</v>
      </c>
      <c r="C3093" s="236" t="s">
        <v>7417</v>
      </c>
      <c r="D3093" s="228" t="s">
        <v>7323</v>
      </c>
      <c r="E3093" s="226">
        <v>11976</v>
      </c>
      <c r="F3093" s="221" t="s">
        <v>5</v>
      </c>
      <c r="G3093" s="18" t="s">
        <v>9</v>
      </c>
      <c r="I3093" s="223" t="s">
        <v>15</v>
      </c>
      <c r="J3093" s="223" t="s">
        <v>16</v>
      </c>
    </row>
    <row r="3094" spans="1:10" s="2" customFormat="1" ht="22.5" customHeight="1" outlineLevel="1">
      <c r="A3094" s="19">
        <f t="shared" si="48"/>
        <v>3086</v>
      </c>
      <c r="B3094" s="223">
        <v>1248404001</v>
      </c>
      <c r="C3094" s="236" t="s">
        <v>7418</v>
      </c>
      <c r="D3094" s="228" t="s">
        <v>7325</v>
      </c>
      <c r="E3094" s="226">
        <v>12360</v>
      </c>
      <c r="F3094" s="221" t="s">
        <v>5</v>
      </c>
      <c r="G3094" s="18" t="s">
        <v>9</v>
      </c>
      <c r="I3094" s="223" t="s">
        <v>15</v>
      </c>
      <c r="J3094" s="223" t="s">
        <v>16</v>
      </c>
    </row>
    <row r="3095" spans="1:10" s="2" customFormat="1" ht="22.5" customHeight="1" outlineLevel="1">
      <c r="A3095" s="19">
        <f t="shared" si="48"/>
        <v>3087</v>
      </c>
      <c r="B3095" s="223">
        <v>1248404002</v>
      </c>
      <c r="C3095" s="236" t="s">
        <v>7419</v>
      </c>
      <c r="D3095" s="228" t="s">
        <v>7327</v>
      </c>
      <c r="E3095" s="226">
        <v>12360</v>
      </c>
      <c r="F3095" s="221" t="s">
        <v>5</v>
      </c>
      <c r="G3095" s="18" t="s">
        <v>9</v>
      </c>
      <c r="I3095" s="223" t="s">
        <v>15</v>
      </c>
      <c r="J3095" s="223" t="s">
        <v>16</v>
      </c>
    </row>
    <row r="3096" spans="1:10" s="2" customFormat="1" ht="22.5" customHeight="1" outlineLevel="1">
      <c r="A3096" s="19">
        <f t="shared" si="48"/>
        <v>3088</v>
      </c>
      <c r="B3096" s="223">
        <v>1248404101</v>
      </c>
      <c r="C3096" s="236" t="s">
        <v>7420</v>
      </c>
      <c r="D3096" s="228" t="s">
        <v>7421</v>
      </c>
      <c r="E3096" s="226">
        <v>12360</v>
      </c>
      <c r="F3096" s="221" t="s">
        <v>5</v>
      </c>
      <c r="G3096" s="18" t="s">
        <v>9</v>
      </c>
      <c r="I3096" s="223" t="s">
        <v>15</v>
      </c>
      <c r="J3096" s="223" t="s">
        <v>16</v>
      </c>
    </row>
    <row r="3097" spans="1:10" s="2" customFormat="1" ht="22.5" customHeight="1" outlineLevel="1">
      <c r="A3097" s="19">
        <f t="shared" si="48"/>
        <v>3089</v>
      </c>
      <c r="B3097" s="223">
        <v>1248404102</v>
      </c>
      <c r="C3097" s="236" t="s">
        <v>7422</v>
      </c>
      <c r="D3097" s="228" t="s">
        <v>7423</v>
      </c>
      <c r="E3097" s="226">
        <v>12360</v>
      </c>
      <c r="F3097" s="221" t="s">
        <v>5</v>
      </c>
      <c r="G3097" s="18" t="s">
        <v>9</v>
      </c>
      <c r="I3097" s="223" t="s">
        <v>15</v>
      </c>
      <c r="J3097" s="223" t="s">
        <v>16</v>
      </c>
    </row>
    <row r="3098" spans="1:10" s="2" customFormat="1" ht="22.5" customHeight="1" outlineLevel="1">
      <c r="A3098" s="19">
        <f t="shared" si="48"/>
        <v>3090</v>
      </c>
      <c r="B3098" s="223" t="s">
        <v>7424</v>
      </c>
      <c r="C3098" s="236" t="s">
        <v>7425</v>
      </c>
      <c r="D3098" s="228" t="s">
        <v>7426</v>
      </c>
      <c r="E3098" s="226">
        <v>12360</v>
      </c>
      <c r="F3098" s="221" t="s">
        <v>5</v>
      </c>
      <c r="G3098" s="18" t="s">
        <v>9</v>
      </c>
      <c r="I3098" s="223" t="s">
        <v>15</v>
      </c>
      <c r="J3098" s="223" t="s">
        <v>16</v>
      </c>
    </row>
    <row r="3099" spans="1:10" s="2" customFormat="1" ht="22.5" customHeight="1" outlineLevel="1">
      <c r="A3099" s="19">
        <f t="shared" si="48"/>
        <v>3091</v>
      </c>
      <c r="B3099" s="223" t="s">
        <v>7427</v>
      </c>
      <c r="C3099" s="236" t="s">
        <v>7428</v>
      </c>
      <c r="D3099" s="228" t="s">
        <v>7429</v>
      </c>
      <c r="E3099" s="226">
        <v>12360</v>
      </c>
      <c r="F3099" s="221" t="s">
        <v>5</v>
      </c>
      <c r="G3099" s="18" t="s">
        <v>9</v>
      </c>
      <c r="I3099" s="223" t="s">
        <v>15</v>
      </c>
      <c r="J3099" s="223" t="s">
        <v>16</v>
      </c>
    </row>
    <row r="3100" spans="1:10" s="2" customFormat="1" ht="12.75" customHeight="1" outlineLevel="1">
      <c r="A3100" s="19">
        <f t="shared" si="48"/>
        <v>3092</v>
      </c>
      <c r="B3100" s="223"/>
      <c r="C3100" s="224" t="s">
        <v>7430</v>
      </c>
      <c r="D3100" s="228"/>
      <c r="E3100" s="220"/>
      <c r="F3100" s="221"/>
      <c r="G3100" s="18" t="s">
        <v>9</v>
      </c>
      <c r="I3100" s="223"/>
      <c r="J3100" s="223"/>
    </row>
    <row r="3101" spans="1:10" s="2" customFormat="1" ht="22.5" customHeight="1" outlineLevel="1">
      <c r="A3101" s="19">
        <f t="shared" si="48"/>
        <v>3093</v>
      </c>
      <c r="B3101" s="223" t="s">
        <v>7431</v>
      </c>
      <c r="C3101" s="236" t="s">
        <v>7432</v>
      </c>
      <c r="D3101" s="228" t="s">
        <v>7433</v>
      </c>
      <c r="E3101" s="226">
        <v>69585</v>
      </c>
      <c r="F3101" s="221" t="s">
        <v>5</v>
      </c>
      <c r="G3101" s="18" t="s">
        <v>9</v>
      </c>
      <c r="I3101" s="223" t="s">
        <v>15</v>
      </c>
      <c r="J3101" s="223" t="s">
        <v>16</v>
      </c>
    </row>
    <row r="3102" spans="1:10" s="2" customFormat="1" ht="22.5" customHeight="1" outlineLevel="1">
      <c r="A3102" s="19">
        <f t="shared" si="48"/>
        <v>3094</v>
      </c>
      <c r="B3102" s="223" t="s">
        <v>7434</v>
      </c>
      <c r="C3102" s="236" t="s">
        <v>7435</v>
      </c>
      <c r="D3102" s="228" t="s">
        <v>7436</v>
      </c>
      <c r="E3102" s="226">
        <v>77317</v>
      </c>
      <c r="F3102" s="221" t="s">
        <v>5</v>
      </c>
      <c r="G3102" s="18" t="s">
        <v>9</v>
      </c>
      <c r="I3102" s="223" t="s">
        <v>15</v>
      </c>
      <c r="J3102" s="223" t="s">
        <v>16</v>
      </c>
    </row>
    <row r="3103" spans="1:10" s="2" customFormat="1" ht="22.5" customHeight="1" outlineLevel="1">
      <c r="A3103" s="19">
        <f t="shared" si="48"/>
        <v>3095</v>
      </c>
      <c r="B3103" s="223" t="s">
        <v>7437</v>
      </c>
      <c r="C3103" s="236" t="s">
        <v>7438</v>
      </c>
      <c r="D3103" s="228" t="s">
        <v>7439</v>
      </c>
      <c r="E3103" s="226">
        <v>96647</v>
      </c>
      <c r="F3103" s="221" t="s">
        <v>5</v>
      </c>
      <c r="G3103" s="18" t="s">
        <v>9</v>
      </c>
      <c r="I3103" s="223" t="s">
        <v>15</v>
      </c>
      <c r="J3103" s="223" t="s">
        <v>16</v>
      </c>
    </row>
    <row r="3104" spans="1:10" s="2" customFormat="1" ht="22.5" customHeight="1" outlineLevel="1">
      <c r="A3104" s="19">
        <f t="shared" si="48"/>
        <v>3096</v>
      </c>
      <c r="B3104" s="223" t="s">
        <v>7440</v>
      </c>
      <c r="C3104" s="236" t="s">
        <v>7441</v>
      </c>
      <c r="D3104" s="228" t="s">
        <v>7442</v>
      </c>
      <c r="E3104" s="226">
        <v>2966</v>
      </c>
      <c r="F3104" s="221"/>
      <c r="G3104" s="18" t="s">
        <v>9</v>
      </c>
      <c r="I3104" s="223" t="s">
        <v>603</v>
      </c>
      <c r="J3104" s="223" t="s">
        <v>604</v>
      </c>
    </row>
    <row r="3105" spans="1:10" s="2" customFormat="1" ht="22.5" customHeight="1" outlineLevel="1">
      <c r="A3105" s="19">
        <f t="shared" si="48"/>
        <v>3097</v>
      </c>
      <c r="B3105" s="223" t="s">
        <v>7443</v>
      </c>
      <c r="C3105" s="236" t="s">
        <v>7444</v>
      </c>
      <c r="D3105" s="228" t="s">
        <v>7445</v>
      </c>
      <c r="E3105" s="226">
        <v>3645</v>
      </c>
      <c r="F3105" s="221"/>
      <c r="G3105" s="18" t="s">
        <v>9</v>
      </c>
      <c r="I3105" s="223" t="s">
        <v>603</v>
      </c>
      <c r="J3105" s="223" t="s">
        <v>604</v>
      </c>
    </row>
    <row r="3106" spans="1:10" s="2" customFormat="1" ht="22.5" customHeight="1" outlineLevel="1">
      <c r="A3106" s="19">
        <f t="shared" si="48"/>
        <v>3098</v>
      </c>
      <c r="B3106" s="223" t="s">
        <v>7446</v>
      </c>
      <c r="C3106" s="236" t="s">
        <v>7447</v>
      </c>
      <c r="D3106" s="228" t="s">
        <v>7448</v>
      </c>
      <c r="E3106" s="226">
        <v>4313</v>
      </c>
      <c r="F3106" s="221"/>
      <c r="G3106" s="18" t="s">
        <v>9</v>
      </c>
      <c r="I3106" s="223" t="s">
        <v>603</v>
      </c>
      <c r="J3106" s="223" t="s">
        <v>604</v>
      </c>
    </row>
    <row r="3107" spans="1:10" s="2" customFormat="1" ht="12.75" customHeight="1" outlineLevel="1">
      <c r="A3107" s="19">
        <f t="shared" si="48"/>
        <v>3099</v>
      </c>
      <c r="B3107" s="223"/>
      <c r="C3107" s="224" t="s">
        <v>7449</v>
      </c>
      <c r="D3107" s="228"/>
      <c r="E3107" s="220"/>
      <c r="F3107" s="221"/>
      <c r="G3107" s="18" t="s">
        <v>9</v>
      </c>
      <c r="I3107" s="223"/>
      <c r="J3107" s="223"/>
    </row>
    <row r="3108" spans="1:10" s="2" customFormat="1" ht="22.5" customHeight="1" outlineLevel="1">
      <c r="A3108" s="19">
        <f t="shared" si="48"/>
        <v>3100</v>
      </c>
      <c r="B3108" s="223" t="s">
        <v>7450</v>
      </c>
      <c r="C3108" s="236" t="s">
        <v>7451</v>
      </c>
      <c r="D3108" s="228" t="s">
        <v>7452</v>
      </c>
      <c r="E3108" s="226">
        <v>6742</v>
      </c>
      <c r="F3108" s="221" t="s">
        <v>5</v>
      </c>
      <c r="G3108" s="18" t="s">
        <v>9</v>
      </c>
      <c r="I3108" s="223" t="s">
        <v>15</v>
      </c>
      <c r="J3108" s="223" t="s">
        <v>16</v>
      </c>
    </row>
    <row r="3109" spans="1:10" s="2" customFormat="1" ht="22.5" customHeight="1" outlineLevel="1">
      <c r="A3109" s="19">
        <f t="shared" si="48"/>
        <v>3101</v>
      </c>
      <c r="B3109" s="223" t="s">
        <v>7453</v>
      </c>
      <c r="C3109" s="236" t="s">
        <v>7454</v>
      </c>
      <c r="D3109" s="228" t="s">
        <v>7455</v>
      </c>
      <c r="E3109" s="226">
        <v>10846</v>
      </c>
      <c r="F3109" s="221" t="s">
        <v>5</v>
      </c>
      <c r="G3109" s="18" t="s">
        <v>9</v>
      </c>
      <c r="I3109" s="223" t="s">
        <v>15</v>
      </c>
      <c r="J3109" s="223" t="s">
        <v>16</v>
      </c>
    </row>
    <row r="3110" spans="1:10" s="2" customFormat="1" ht="22.5" customHeight="1" outlineLevel="1">
      <c r="A3110" s="19">
        <f t="shared" si="48"/>
        <v>3102</v>
      </c>
      <c r="B3110" s="223" t="s">
        <v>7456</v>
      </c>
      <c r="C3110" s="236" t="s">
        <v>7457</v>
      </c>
      <c r="D3110" s="228" t="s">
        <v>7458</v>
      </c>
      <c r="E3110" s="226">
        <v>16291</v>
      </c>
      <c r="F3110" s="221" t="s">
        <v>5</v>
      </c>
      <c r="G3110" s="18" t="s">
        <v>9</v>
      </c>
      <c r="I3110" s="223" t="s">
        <v>15</v>
      </c>
      <c r="J3110" s="223" t="s">
        <v>16</v>
      </c>
    </row>
    <row r="3111" spans="1:10" s="2" customFormat="1" ht="12.75" customHeight="1" outlineLevel="1">
      <c r="A3111" s="19">
        <f t="shared" si="48"/>
        <v>3103</v>
      </c>
      <c r="B3111" s="223"/>
      <c r="C3111" s="236"/>
      <c r="D3111" s="228"/>
      <c r="E3111" s="220"/>
      <c r="F3111" s="221"/>
      <c r="G3111" s="18" t="s">
        <v>9</v>
      </c>
      <c r="I3111" s="223"/>
      <c r="J3111" s="223"/>
    </row>
    <row r="3112" spans="1:10" s="2" customFormat="1" ht="22.5" customHeight="1" outlineLevel="1">
      <c r="A3112" s="19">
        <f t="shared" si="48"/>
        <v>3104</v>
      </c>
      <c r="B3112" s="223" t="s">
        <v>7459</v>
      </c>
      <c r="C3112" s="236" t="s">
        <v>7460</v>
      </c>
      <c r="D3112" s="228" t="s">
        <v>7461</v>
      </c>
      <c r="E3112" s="226">
        <v>7171</v>
      </c>
      <c r="F3112" s="221" t="s">
        <v>5</v>
      </c>
      <c r="G3112" s="18" t="s">
        <v>9</v>
      </c>
      <c r="I3112" s="223" t="s">
        <v>15</v>
      </c>
      <c r="J3112" s="223" t="s">
        <v>16</v>
      </c>
    </row>
    <row r="3113" spans="1:10" s="2" customFormat="1" ht="22.5" customHeight="1" outlineLevel="1">
      <c r="A3113" s="19">
        <f t="shared" si="48"/>
        <v>3105</v>
      </c>
      <c r="B3113" s="223" t="s">
        <v>7462</v>
      </c>
      <c r="C3113" s="236" t="s">
        <v>7463</v>
      </c>
      <c r="D3113" s="228" t="s">
        <v>7464</v>
      </c>
      <c r="E3113" s="226">
        <v>11702</v>
      </c>
      <c r="F3113" s="221" t="s">
        <v>5</v>
      </c>
      <c r="G3113" s="18" t="s">
        <v>9</v>
      </c>
      <c r="I3113" s="223" t="s">
        <v>15</v>
      </c>
      <c r="J3113" s="223" t="s">
        <v>16</v>
      </c>
    </row>
    <row r="3114" spans="1:10" s="2" customFormat="1" ht="22.5" customHeight="1" outlineLevel="1">
      <c r="A3114" s="19">
        <f t="shared" si="48"/>
        <v>3106</v>
      </c>
      <c r="B3114" s="223" t="s">
        <v>7465</v>
      </c>
      <c r="C3114" s="236" t="s">
        <v>7466</v>
      </c>
      <c r="D3114" s="228" t="s">
        <v>7467</v>
      </c>
      <c r="E3114" s="226">
        <v>17577</v>
      </c>
      <c r="F3114" s="221" t="s">
        <v>5</v>
      </c>
      <c r="G3114" s="18" t="s">
        <v>9</v>
      </c>
      <c r="I3114" s="223" t="s">
        <v>15</v>
      </c>
      <c r="J3114" s="223" t="s">
        <v>16</v>
      </c>
    </row>
    <row r="3115" spans="1:10" s="2" customFormat="1" ht="12.75" customHeight="1" outlineLevel="1">
      <c r="A3115" s="19">
        <f t="shared" si="48"/>
        <v>3107</v>
      </c>
      <c r="B3115" s="223"/>
      <c r="C3115" s="236"/>
      <c r="D3115" s="228"/>
      <c r="E3115" s="220"/>
      <c r="F3115" s="221"/>
      <c r="G3115" s="18" t="s">
        <v>9</v>
      </c>
      <c r="I3115" s="223"/>
      <c r="J3115" s="223"/>
    </row>
    <row r="3116" spans="1:10" s="2" customFormat="1" ht="22.5" customHeight="1" outlineLevel="1">
      <c r="A3116" s="19">
        <f t="shared" si="48"/>
        <v>3108</v>
      </c>
      <c r="B3116" s="305">
        <v>1313818101</v>
      </c>
      <c r="C3116" s="219" t="s">
        <v>7468</v>
      </c>
      <c r="D3116" s="228" t="s">
        <v>7469</v>
      </c>
      <c r="E3116" s="226">
        <v>9506</v>
      </c>
      <c r="F3116" s="221" t="s">
        <v>5</v>
      </c>
      <c r="G3116" s="18" t="s">
        <v>9</v>
      </c>
      <c r="I3116" s="305" t="s">
        <v>15</v>
      </c>
      <c r="J3116" s="305" t="s">
        <v>16</v>
      </c>
    </row>
    <row r="3117" spans="1:10" s="2" customFormat="1" ht="22.5" customHeight="1" outlineLevel="1">
      <c r="A3117" s="19">
        <f t="shared" si="48"/>
        <v>3109</v>
      </c>
      <c r="B3117" s="305">
        <v>1313818201</v>
      </c>
      <c r="C3117" s="219" t="s">
        <v>7470</v>
      </c>
      <c r="D3117" s="228" t="s">
        <v>7471</v>
      </c>
      <c r="E3117" s="226">
        <v>9506</v>
      </c>
      <c r="F3117" s="221" t="s">
        <v>5</v>
      </c>
      <c r="G3117" s="18" t="s">
        <v>9</v>
      </c>
      <c r="I3117" s="305" t="s">
        <v>15</v>
      </c>
      <c r="J3117" s="305" t="s">
        <v>16</v>
      </c>
    </row>
    <row r="3118" spans="1:10" s="2" customFormat="1" ht="12.75" customHeight="1" outlineLevel="1">
      <c r="A3118" s="19">
        <f t="shared" si="48"/>
        <v>3110</v>
      </c>
      <c r="B3118" s="305"/>
      <c r="C3118" s="219"/>
      <c r="D3118" s="228"/>
      <c r="E3118" s="220"/>
      <c r="F3118" s="221"/>
      <c r="G3118" s="18" t="s">
        <v>9</v>
      </c>
      <c r="I3118" s="305"/>
      <c r="J3118" s="305"/>
    </row>
    <row r="3119" spans="1:10" s="2" customFormat="1" ht="22.5" customHeight="1" outlineLevel="1">
      <c r="A3119" s="19">
        <f t="shared" si="48"/>
        <v>3111</v>
      </c>
      <c r="B3119" s="305">
        <v>1338809001</v>
      </c>
      <c r="C3119" s="219" t="s">
        <v>7472</v>
      </c>
      <c r="D3119" s="228" t="s">
        <v>7473</v>
      </c>
      <c r="E3119" s="226">
        <v>7378</v>
      </c>
      <c r="F3119" s="221" t="s">
        <v>5</v>
      </c>
      <c r="G3119" s="18" t="s">
        <v>9</v>
      </c>
      <c r="I3119" s="305" t="s">
        <v>15</v>
      </c>
      <c r="J3119" s="305" t="s">
        <v>16</v>
      </c>
    </row>
    <row r="3120" spans="1:10" s="2" customFormat="1" ht="22.5" customHeight="1" outlineLevel="1">
      <c r="A3120" s="19">
        <f t="shared" si="48"/>
        <v>3112</v>
      </c>
      <c r="B3120" s="305">
        <v>1338812001</v>
      </c>
      <c r="C3120" s="219" t="s">
        <v>7474</v>
      </c>
      <c r="D3120" s="228" t="s">
        <v>7475</v>
      </c>
      <c r="E3120" s="226">
        <v>7378</v>
      </c>
      <c r="F3120" s="221" t="s">
        <v>5</v>
      </c>
      <c r="G3120" s="18" t="s">
        <v>9</v>
      </c>
      <c r="I3120" s="305" t="s">
        <v>15</v>
      </c>
      <c r="J3120" s="305" t="s">
        <v>16</v>
      </c>
    </row>
    <row r="3121" spans="1:10" s="2" customFormat="1" ht="22.5" customHeight="1" outlineLevel="1">
      <c r="A3121" s="19">
        <f t="shared" si="48"/>
        <v>3113</v>
      </c>
      <c r="B3121" s="305">
        <v>1338815001</v>
      </c>
      <c r="C3121" s="219" t="s">
        <v>7476</v>
      </c>
      <c r="D3121" s="228" t="s">
        <v>7477</v>
      </c>
      <c r="E3121" s="226">
        <v>7378</v>
      </c>
      <c r="F3121" s="221" t="s">
        <v>5</v>
      </c>
      <c r="G3121" s="18" t="s">
        <v>9</v>
      </c>
      <c r="I3121" s="305" t="s">
        <v>15</v>
      </c>
      <c r="J3121" s="305" t="s">
        <v>16</v>
      </c>
    </row>
    <row r="3122" spans="1:10" s="2" customFormat="1" ht="22.5" customHeight="1" outlineLevel="1">
      <c r="A3122" s="19">
        <f t="shared" si="48"/>
        <v>3114</v>
      </c>
      <c r="B3122" s="305">
        <v>1338815101</v>
      </c>
      <c r="C3122" s="219" t="s">
        <v>7478</v>
      </c>
      <c r="D3122" s="228" t="s">
        <v>7479</v>
      </c>
      <c r="E3122" s="226">
        <v>8017</v>
      </c>
      <c r="F3122" s="221" t="s">
        <v>5</v>
      </c>
      <c r="G3122" s="18" t="s">
        <v>9</v>
      </c>
      <c r="I3122" s="305" t="s">
        <v>15</v>
      </c>
      <c r="J3122" s="305" t="s">
        <v>16</v>
      </c>
    </row>
    <row r="3123" spans="1:10" s="2" customFormat="1" ht="22.5" customHeight="1" outlineLevel="1">
      <c r="A3123" s="19">
        <f t="shared" si="48"/>
        <v>3115</v>
      </c>
      <c r="B3123" s="305">
        <v>1338815131</v>
      </c>
      <c r="C3123" s="219" t="s">
        <v>7480</v>
      </c>
      <c r="D3123" s="228" t="s">
        <v>7479</v>
      </c>
      <c r="E3123" s="226">
        <v>11172</v>
      </c>
      <c r="F3123" s="221" t="s">
        <v>5</v>
      </c>
      <c r="G3123" s="18" t="s">
        <v>9</v>
      </c>
      <c r="I3123" s="305" t="s">
        <v>15</v>
      </c>
      <c r="J3123" s="305" t="s">
        <v>16</v>
      </c>
    </row>
    <row r="3124" spans="1:10" s="2" customFormat="1" ht="22.5" customHeight="1" outlineLevel="1">
      <c r="A3124" s="19">
        <f t="shared" si="48"/>
        <v>3116</v>
      </c>
      <c r="B3124" s="305">
        <v>1338815141</v>
      </c>
      <c r="C3124" s="219" t="s">
        <v>7481</v>
      </c>
      <c r="D3124" s="228" t="s">
        <v>7482</v>
      </c>
      <c r="E3124" s="226">
        <v>16765</v>
      </c>
      <c r="F3124" s="221" t="s">
        <v>5</v>
      </c>
      <c r="G3124" s="18" t="s">
        <v>9</v>
      </c>
      <c r="I3124" s="305" t="s">
        <v>15</v>
      </c>
      <c r="J3124" s="305" t="s">
        <v>59</v>
      </c>
    </row>
    <row r="3125" spans="1:10" s="2" customFormat="1" ht="22.5" customHeight="1" outlineLevel="1">
      <c r="A3125" s="19">
        <f t="shared" si="48"/>
        <v>3117</v>
      </c>
      <c r="B3125" s="305">
        <v>1338815201</v>
      </c>
      <c r="C3125" s="219" t="s">
        <v>7483</v>
      </c>
      <c r="D3125" s="228" t="s">
        <v>7484</v>
      </c>
      <c r="E3125" s="226">
        <v>12153</v>
      </c>
      <c r="F3125" s="221" t="s">
        <v>5</v>
      </c>
      <c r="G3125" s="18" t="s">
        <v>9</v>
      </c>
      <c r="I3125" s="305" t="s">
        <v>15</v>
      </c>
      <c r="J3125" s="305" t="s">
        <v>16</v>
      </c>
    </row>
    <row r="3126" spans="1:10" s="2" customFormat="1" ht="22.5" customHeight="1" outlineLevel="1">
      <c r="A3126" s="19">
        <f t="shared" si="48"/>
        <v>3118</v>
      </c>
      <c r="B3126" s="305">
        <v>1338815231</v>
      </c>
      <c r="C3126" s="219" t="s">
        <v>7485</v>
      </c>
      <c r="D3126" s="228" t="s">
        <v>7484</v>
      </c>
      <c r="E3126" s="226">
        <v>15308</v>
      </c>
      <c r="F3126" s="221" t="s">
        <v>5</v>
      </c>
      <c r="G3126" s="18" t="s">
        <v>9</v>
      </c>
      <c r="I3126" s="305" t="s">
        <v>15</v>
      </c>
      <c r="J3126" s="305" t="s">
        <v>16</v>
      </c>
    </row>
    <row r="3127" spans="1:10" s="2" customFormat="1" ht="22.5" customHeight="1" outlineLevel="1">
      <c r="A3127" s="19">
        <f t="shared" si="48"/>
        <v>3119</v>
      </c>
      <c r="B3127" s="305">
        <v>1338815241</v>
      </c>
      <c r="C3127" s="219" t="s">
        <v>7486</v>
      </c>
      <c r="D3127" s="228" t="s">
        <v>7487</v>
      </c>
      <c r="E3127" s="226">
        <v>20901</v>
      </c>
      <c r="F3127" s="221" t="s">
        <v>5</v>
      </c>
      <c r="G3127" s="18" t="s">
        <v>9</v>
      </c>
      <c r="I3127" s="305" t="s">
        <v>15</v>
      </c>
      <c r="J3127" s="305" t="s">
        <v>59</v>
      </c>
    </row>
    <row r="3128" spans="1:10" s="2" customFormat="1" ht="22.5" customHeight="1" outlineLevel="1">
      <c r="A3128" s="19">
        <f t="shared" si="48"/>
        <v>3120</v>
      </c>
      <c r="B3128" s="305">
        <v>1338820101</v>
      </c>
      <c r="C3128" s="219" t="s">
        <v>7488</v>
      </c>
      <c r="D3128" s="228" t="s">
        <v>7489</v>
      </c>
      <c r="E3128" s="226">
        <v>8017</v>
      </c>
      <c r="F3128" s="221" t="s">
        <v>5</v>
      </c>
      <c r="G3128" s="18" t="s">
        <v>9</v>
      </c>
      <c r="I3128" s="305" t="s">
        <v>15</v>
      </c>
      <c r="J3128" s="305" t="s">
        <v>16</v>
      </c>
    </row>
    <row r="3129" spans="1:10" s="2" customFormat="1" ht="22.5" customHeight="1" outlineLevel="1">
      <c r="A3129" s="19">
        <f t="shared" si="48"/>
        <v>3121</v>
      </c>
      <c r="B3129" s="305">
        <v>1338820131</v>
      </c>
      <c r="C3129" s="219" t="s">
        <v>7490</v>
      </c>
      <c r="D3129" s="228" t="s">
        <v>7489</v>
      </c>
      <c r="E3129" s="226">
        <v>11172</v>
      </c>
      <c r="F3129" s="221" t="s">
        <v>5</v>
      </c>
      <c r="G3129" s="18" t="s">
        <v>9</v>
      </c>
      <c r="I3129" s="305" t="s">
        <v>15</v>
      </c>
      <c r="J3129" s="305" t="s">
        <v>16</v>
      </c>
    </row>
    <row r="3130" spans="1:10" s="2" customFormat="1" ht="22.5" customHeight="1" outlineLevel="1">
      <c r="A3130" s="19">
        <f t="shared" si="48"/>
        <v>3122</v>
      </c>
      <c r="B3130" s="305">
        <v>1338820141</v>
      </c>
      <c r="C3130" s="219" t="s">
        <v>7491</v>
      </c>
      <c r="D3130" s="228" t="s">
        <v>7492</v>
      </c>
      <c r="E3130" s="226">
        <v>16765</v>
      </c>
      <c r="F3130" s="221" t="s">
        <v>5</v>
      </c>
      <c r="G3130" s="18" t="s">
        <v>9</v>
      </c>
      <c r="I3130" s="305" t="s">
        <v>15</v>
      </c>
      <c r="J3130" s="305" t="s">
        <v>59</v>
      </c>
    </row>
    <row r="3131" spans="1:10" s="2" customFormat="1" ht="22.5" customHeight="1" outlineLevel="1">
      <c r="A3131" s="19">
        <f t="shared" si="48"/>
        <v>3123</v>
      </c>
      <c r="B3131" s="305">
        <v>1338820201</v>
      </c>
      <c r="C3131" s="219" t="s">
        <v>7493</v>
      </c>
      <c r="D3131" s="228" t="s">
        <v>7494</v>
      </c>
      <c r="E3131" s="226">
        <v>12153</v>
      </c>
      <c r="F3131" s="221" t="s">
        <v>5</v>
      </c>
      <c r="G3131" s="18" t="s">
        <v>9</v>
      </c>
      <c r="I3131" s="305" t="s">
        <v>15</v>
      </c>
      <c r="J3131" s="305" t="s">
        <v>16</v>
      </c>
    </row>
    <row r="3132" spans="1:10" s="2" customFormat="1" ht="22.5" customHeight="1" outlineLevel="1">
      <c r="A3132" s="19">
        <f t="shared" si="48"/>
        <v>3124</v>
      </c>
      <c r="B3132" s="305">
        <v>1338820231</v>
      </c>
      <c r="C3132" s="219" t="s">
        <v>7495</v>
      </c>
      <c r="D3132" s="228" t="s">
        <v>7494</v>
      </c>
      <c r="E3132" s="226">
        <v>15308</v>
      </c>
      <c r="F3132" s="221" t="s">
        <v>5</v>
      </c>
      <c r="G3132" s="18" t="s">
        <v>9</v>
      </c>
      <c r="I3132" s="305" t="s">
        <v>15</v>
      </c>
      <c r="J3132" s="305" t="s">
        <v>16</v>
      </c>
    </row>
    <row r="3133" spans="1:10" s="2" customFormat="1" ht="22.5" customHeight="1" outlineLevel="1">
      <c r="A3133" s="19">
        <f t="shared" si="48"/>
        <v>3125</v>
      </c>
      <c r="B3133" s="305">
        <v>1338820241</v>
      </c>
      <c r="C3133" s="219" t="s">
        <v>7496</v>
      </c>
      <c r="D3133" s="228" t="s">
        <v>7497</v>
      </c>
      <c r="E3133" s="226">
        <v>20901</v>
      </c>
      <c r="F3133" s="221" t="s">
        <v>5</v>
      </c>
      <c r="G3133" s="18" t="s">
        <v>9</v>
      </c>
      <c r="I3133" s="305" t="s">
        <v>15</v>
      </c>
      <c r="J3133" s="305" t="s">
        <v>59</v>
      </c>
    </row>
    <row r="3134" spans="1:10" s="2" customFormat="1" ht="22.5" customHeight="1" outlineLevel="1">
      <c r="A3134" s="19">
        <f t="shared" si="48"/>
        <v>3126</v>
      </c>
      <c r="B3134" s="305">
        <v>1338825201</v>
      </c>
      <c r="C3134" s="219" t="s">
        <v>7498</v>
      </c>
      <c r="D3134" s="228" t="s">
        <v>7499</v>
      </c>
      <c r="E3134" s="226">
        <v>12153</v>
      </c>
      <c r="F3134" s="221" t="s">
        <v>5</v>
      </c>
      <c r="G3134" s="18" t="s">
        <v>9</v>
      </c>
      <c r="I3134" s="305" t="s">
        <v>15</v>
      </c>
      <c r="J3134" s="305" t="s">
        <v>16</v>
      </c>
    </row>
    <row r="3135" spans="1:10" s="2" customFormat="1" ht="22.5" customHeight="1" outlineLevel="1">
      <c r="A3135" s="19">
        <f t="shared" si="48"/>
        <v>3127</v>
      </c>
      <c r="B3135" s="305">
        <v>1338825231</v>
      </c>
      <c r="C3135" s="219" t="s">
        <v>7500</v>
      </c>
      <c r="D3135" s="228" t="s">
        <v>7499</v>
      </c>
      <c r="E3135" s="226">
        <v>15308</v>
      </c>
      <c r="F3135" s="221" t="s">
        <v>5</v>
      </c>
      <c r="G3135" s="18" t="s">
        <v>9</v>
      </c>
      <c r="I3135" s="305" t="s">
        <v>15</v>
      </c>
      <c r="J3135" s="305" t="s">
        <v>16</v>
      </c>
    </row>
    <row r="3136" spans="1:10" s="2" customFormat="1" ht="22.5" customHeight="1" outlineLevel="1">
      <c r="A3136" s="19">
        <f t="shared" si="48"/>
        <v>3128</v>
      </c>
      <c r="B3136" s="305">
        <v>1338825241</v>
      </c>
      <c r="C3136" s="219" t="s">
        <v>7501</v>
      </c>
      <c r="D3136" s="228" t="s">
        <v>7502</v>
      </c>
      <c r="E3136" s="226">
        <v>20901</v>
      </c>
      <c r="F3136" s="221" t="s">
        <v>5</v>
      </c>
      <c r="G3136" s="18" t="s">
        <v>9</v>
      </c>
      <c r="I3136" s="305" t="s">
        <v>15</v>
      </c>
      <c r="J3136" s="305" t="s">
        <v>59</v>
      </c>
    </row>
    <row r="3137" spans="1:10" s="2" customFormat="1" ht="12.75" customHeight="1" outlineLevel="1">
      <c r="A3137" s="19">
        <f t="shared" si="48"/>
        <v>3129</v>
      </c>
      <c r="B3137" s="305"/>
      <c r="C3137" s="219"/>
      <c r="D3137" s="228"/>
      <c r="E3137" s="226"/>
      <c r="F3137" s="221"/>
      <c r="G3137" s="18" t="s">
        <v>9</v>
      </c>
      <c r="I3137" s="305"/>
      <c r="J3137" s="305"/>
    </row>
    <row r="3138" spans="1:10" s="2" customFormat="1" ht="22.5" customHeight="1" outlineLevel="1">
      <c r="A3138" s="19">
        <f t="shared" si="48"/>
        <v>3130</v>
      </c>
      <c r="B3138" s="315" t="s">
        <v>7503</v>
      </c>
      <c r="C3138" s="274" t="s">
        <v>7504</v>
      </c>
      <c r="D3138" s="232" t="s">
        <v>7505</v>
      </c>
      <c r="E3138" s="252">
        <v>8935</v>
      </c>
      <c r="F3138" s="221" t="s">
        <v>5</v>
      </c>
      <c r="G3138" s="18" t="s">
        <v>9</v>
      </c>
      <c r="I3138" s="315" t="s">
        <v>15</v>
      </c>
      <c r="J3138" s="315" t="s">
        <v>16</v>
      </c>
    </row>
    <row r="3139" spans="1:10" s="2" customFormat="1" ht="22.5" customHeight="1" outlineLevel="1">
      <c r="A3139" s="19">
        <f t="shared" si="48"/>
        <v>3131</v>
      </c>
      <c r="B3139" s="315" t="s">
        <v>7506</v>
      </c>
      <c r="C3139" s="274" t="s">
        <v>7507</v>
      </c>
      <c r="D3139" s="232" t="s">
        <v>7508</v>
      </c>
      <c r="E3139" s="252">
        <v>10822</v>
      </c>
      <c r="F3139" s="221" t="s">
        <v>5</v>
      </c>
      <c r="G3139" s="18" t="s">
        <v>9</v>
      </c>
      <c r="I3139" s="315" t="s">
        <v>15</v>
      </c>
      <c r="J3139" s="315" t="s">
        <v>16</v>
      </c>
    </row>
    <row r="3140" spans="1:10" s="2" customFormat="1" ht="22.5" customHeight="1" outlineLevel="1">
      <c r="A3140" s="19">
        <f t="shared" si="48"/>
        <v>3132</v>
      </c>
      <c r="B3140" s="315" t="s">
        <v>7509</v>
      </c>
      <c r="C3140" s="274" t="s">
        <v>7510</v>
      </c>
      <c r="D3140" s="232" t="s">
        <v>7511</v>
      </c>
      <c r="E3140" s="252">
        <v>12722</v>
      </c>
      <c r="F3140" s="221" t="s">
        <v>5</v>
      </c>
      <c r="G3140" s="18" t="s">
        <v>9</v>
      </c>
      <c r="I3140" s="315" t="s">
        <v>15</v>
      </c>
      <c r="J3140" s="315" t="s">
        <v>16</v>
      </c>
    </row>
    <row r="3141" spans="1:10" s="2" customFormat="1" ht="22.5" customHeight="1" outlineLevel="1">
      <c r="A3141" s="19">
        <f t="shared" si="48"/>
        <v>3133</v>
      </c>
      <c r="B3141" s="315" t="s">
        <v>7512</v>
      </c>
      <c r="C3141" s="274" t="s">
        <v>7513</v>
      </c>
      <c r="D3141" s="232" t="s">
        <v>7514</v>
      </c>
      <c r="E3141" s="252">
        <v>16996</v>
      </c>
      <c r="F3141" s="221" t="s">
        <v>5</v>
      </c>
      <c r="G3141" s="18" t="s">
        <v>9</v>
      </c>
      <c r="I3141" s="315" t="s">
        <v>15</v>
      </c>
      <c r="J3141" s="315" t="s">
        <v>16</v>
      </c>
    </row>
    <row r="3142" spans="1:10" s="2" customFormat="1" ht="22.5" customHeight="1" outlineLevel="1">
      <c r="A3142" s="19">
        <f t="shared" si="48"/>
        <v>3134</v>
      </c>
      <c r="B3142" s="315" t="s">
        <v>7515</v>
      </c>
      <c r="C3142" s="274" t="s">
        <v>7516</v>
      </c>
      <c r="D3142" s="232" t="s">
        <v>7517</v>
      </c>
      <c r="E3142" s="252">
        <v>21468</v>
      </c>
      <c r="F3142" s="221" t="s">
        <v>5</v>
      </c>
      <c r="G3142" s="18" t="s">
        <v>9</v>
      </c>
      <c r="I3142" s="315" t="s">
        <v>15</v>
      </c>
      <c r="J3142" s="315" t="s">
        <v>16</v>
      </c>
    </row>
    <row r="3143" spans="1:10" s="2" customFormat="1" ht="12.75" customHeight="1" outlineLevel="1">
      <c r="A3143" s="19">
        <f t="shared" si="48"/>
        <v>3135</v>
      </c>
      <c r="B3143" s="315"/>
      <c r="C3143" s="274"/>
      <c r="D3143" s="232"/>
      <c r="E3143" s="252"/>
      <c r="F3143" s="221"/>
      <c r="G3143" s="18" t="s">
        <v>9</v>
      </c>
      <c r="I3143" s="315"/>
      <c r="J3143" s="315"/>
    </row>
    <row r="3144" spans="1:10" s="2" customFormat="1" ht="22.5" customHeight="1" outlineLevel="1">
      <c r="A3144" s="19">
        <f t="shared" si="48"/>
        <v>3136</v>
      </c>
      <c r="B3144" s="315" t="s">
        <v>7518</v>
      </c>
      <c r="C3144" s="274" t="s">
        <v>7519</v>
      </c>
      <c r="D3144" s="232" t="s">
        <v>7520</v>
      </c>
      <c r="E3144" s="252">
        <v>9364</v>
      </c>
      <c r="F3144" s="221" t="s">
        <v>5</v>
      </c>
      <c r="G3144" s="18" t="s">
        <v>9</v>
      </c>
      <c r="I3144" s="315" t="s">
        <v>15</v>
      </c>
      <c r="J3144" s="315" t="s">
        <v>16</v>
      </c>
    </row>
    <row r="3145" spans="1:10" s="2" customFormat="1" ht="22.5" customHeight="1" outlineLevel="1">
      <c r="A3145" s="19">
        <f t="shared" si="48"/>
        <v>3137</v>
      </c>
      <c r="B3145" s="315" t="s">
        <v>7521</v>
      </c>
      <c r="C3145" s="274" t="s">
        <v>7522</v>
      </c>
      <c r="D3145" s="232" t="s">
        <v>7523</v>
      </c>
      <c r="E3145" s="252">
        <v>11466</v>
      </c>
      <c r="F3145" s="221" t="s">
        <v>5</v>
      </c>
      <c r="G3145" s="18" t="s">
        <v>9</v>
      </c>
      <c r="I3145" s="315" t="s">
        <v>15</v>
      </c>
      <c r="J3145" s="315" t="s">
        <v>16</v>
      </c>
    </row>
    <row r="3146" spans="1:10" s="2" customFormat="1" ht="22.5" customHeight="1" outlineLevel="1">
      <c r="A3146" s="19">
        <f t="shared" si="48"/>
        <v>3138</v>
      </c>
      <c r="B3146" s="315" t="s">
        <v>7524</v>
      </c>
      <c r="C3146" s="274" t="s">
        <v>7525</v>
      </c>
      <c r="D3146" s="232" t="s">
        <v>7526</v>
      </c>
      <c r="E3146" s="252">
        <v>13580</v>
      </c>
      <c r="F3146" s="221" t="s">
        <v>5</v>
      </c>
      <c r="G3146" s="18" t="s">
        <v>9</v>
      </c>
      <c r="I3146" s="315" t="s">
        <v>15</v>
      </c>
      <c r="J3146" s="315" t="s">
        <v>16</v>
      </c>
    </row>
    <row r="3147" spans="1:10" s="2" customFormat="1" ht="22.5" customHeight="1" outlineLevel="1">
      <c r="A3147" s="19">
        <f t="shared" ref="A3147:A3210" si="49">A3146+1</f>
        <v>3139</v>
      </c>
      <c r="B3147" s="315" t="s">
        <v>7527</v>
      </c>
      <c r="C3147" s="274" t="s">
        <v>7528</v>
      </c>
      <c r="D3147" s="232" t="s">
        <v>7529</v>
      </c>
      <c r="E3147" s="252">
        <v>18069</v>
      </c>
      <c r="F3147" s="221" t="s">
        <v>5</v>
      </c>
      <c r="G3147" s="18" t="s">
        <v>9</v>
      </c>
      <c r="I3147" s="315" t="s">
        <v>15</v>
      </c>
      <c r="J3147" s="315" t="s">
        <v>16</v>
      </c>
    </row>
    <row r="3148" spans="1:10" s="2" customFormat="1" ht="22.5" customHeight="1" outlineLevel="1">
      <c r="A3148" s="19">
        <f t="shared" si="49"/>
        <v>3140</v>
      </c>
      <c r="B3148" s="276" t="s">
        <v>7530</v>
      </c>
      <c r="C3148" s="274" t="s">
        <v>7531</v>
      </c>
      <c r="D3148" s="232" t="s">
        <v>7532</v>
      </c>
      <c r="E3148" s="252">
        <v>22755</v>
      </c>
      <c r="F3148" s="221" t="s">
        <v>5</v>
      </c>
      <c r="G3148" s="18" t="s">
        <v>9</v>
      </c>
      <c r="I3148" s="315" t="s">
        <v>15</v>
      </c>
      <c r="J3148" s="315" t="s">
        <v>16</v>
      </c>
    </row>
    <row r="3149" spans="1:10" s="2" customFormat="1" ht="12.75" customHeight="1" outlineLevel="1">
      <c r="A3149" s="19">
        <f t="shared" si="49"/>
        <v>3141</v>
      </c>
      <c r="B3149" s="223"/>
      <c r="C3149" s="224" t="s">
        <v>7533</v>
      </c>
      <c r="D3149" s="228"/>
      <c r="E3149" s="220"/>
      <c r="F3149" s="221"/>
      <c r="G3149" s="18" t="s">
        <v>9</v>
      </c>
      <c r="I3149" s="223"/>
      <c r="J3149" s="223"/>
    </row>
    <row r="3150" spans="1:10" s="2" customFormat="1" ht="12.75" customHeight="1" outlineLevel="1">
      <c r="A3150" s="19">
        <f t="shared" si="49"/>
        <v>3142</v>
      </c>
      <c r="B3150" s="223"/>
      <c r="C3150" s="224" t="s">
        <v>7534</v>
      </c>
      <c r="D3150" s="228"/>
      <c r="E3150" s="220"/>
      <c r="F3150" s="221"/>
      <c r="G3150" s="18" t="s">
        <v>9</v>
      </c>
      <c r="I3150" s="223"/>
      <c r="J3150" s="223"/>
    </row>
    <row r="3151" spans="1:10" s="2" customFormat="1" ht="22.5" customHeight="1" outlineLevel="1">
      <c r="A3151" s="19">
        <f t="shared" si="49"/>
        <v>3143</v>
      </c>
      <c r="B3151" s="223" t="s">
        <v>7535</v>
      </c>
      <c r="C3151" s="236" t="s">
        <v>7536</v>
      </c>
      <c r="D3151" s="228" t="s">
        <v>7537</v>
      </c>
      <c r="E3151" s="226">
        <v>37753</v>
      </c>
      <c r="F3151" s="221" t="s">
        <v>5</v>
      </c>
      <c r="G3151" s="18" t="s">
        <v>9</v>
      </c>
      <c r="I3151" s="223" t="s">
        <v>15</v>
      </c>
      <c r="J3151" s="223" t="s">
        <v>16</v>
      </c>
    </row>
    <row r="3152" spans="1:10" s="2" customFormat="1" ht="22.5" customHeight="1" outlineLevel="1">
      <c r="A3152" s="19">
        <f t="shared" si="49"/>
        <v>3144</v>
      </c>
      <c r="B3152" s="223" t="s">
        <v>7538</v>
      </c>
      <c r="C3152" s="236" t="s">
        <v>7539</v>
      </c>
      <c r="D3152" s="228" t="s">
        <v>7540</v>
      </c>
      <c r="E3152" s="226">
        <v>43541</v>
      </c>
      <c r="F3152" s="221" t="s">
        <v>5</v>
      </c>
      <c r="G3152" s="18" t="s">
        <v>9</v>
      </c>
      <c r="I3152" s="223" t="s">
        <v>15</v>
      </c>
      <c r="J3152" s="223" t="s">
        <v>16</v>
      </c>
    </row>
    <row r="3153" spans="1:10" s="2" customFormat="1" ht="12.75" customHeight="1" outlineLevel="1">
      <c r="A3153" s="19">
        <f t="shared" si="49"/>
        <v>3145</v>
      </c>
      <c r="B3153" s="223"/>
      <c r="C3153" s="236"/>
      <c r="D3153" s="228"/>
      <c r="E3153" s="220"/>
      <c r="F3153" s="221"/>
      <c r="G3153" s="18" t="s">
        <v>9</v>
      </c>
      <c r="I3153" s="223"/>
      <c r="J3153" s="223"/>
    </row>
    <row r="3154" spans="1:10" s="2" customFormat="1" ht="22.5" customHeight="1" outlineLevel="1">
      <c r="A3154" s="19">
        <f t="shared" si="49"/>
        <v>3146</v>
      </c>
      <c r="B3154" s="223" t="s">
        <v>7541</v>
      </c>
      <c r="C3154" s="236" t="s">
        <v>7542</v>
      </c>
      <c r="D3154" s="228" t="s">
        <v>7543</v>
      </c>
      <c r="E3154" s="226">
        <v>38396</v>
      </c>
      <c r="F3154" s="221" t="s">
        <v>5</v>
      </c>
      <c r="G3154" s="18" t="s">
        <v>9</v>
      </c>
      <c r="I3154" s="223" t="s">
        <v>15</v>
      </c>
      <c r="J3154" s="223" t="s">
        <v>16</v>
      </c>
    </row>
    <row r="3155" spans="1:10" s="2" customFormat="1" ht="22.5" customHeight="1" outlineLevel="1">
      <c r="A3155" s="19">
        <f t="shared" si="49"/>
        <v>3147</v>
      </c>
      <c r="B3155" s="223" t="s">
        <v>7544</v>
      </c>
      <c r="C3155" s="236" t="s">
        <v>7545</v>
      </c>
      <c r="D3155" s="228" t="s">
        <v>7546</v>
      </c>
      <c r="E3155" s="226">
        <v>44183</v>
      </c>
      <c r="F3155" s="221" t="s">
        <v>5</v>
      </c>
      <c r="G3155" s="18" t="s">
        <v>9</v>
      </c>
      <c r="I3155" s="223" t="s">
        <v>15</v>
      </c>
      <c r="J3155" s="223" t="s">
        <v>16</v>
      </c>
    </row>
    <row r="3156" spans="1:10" s="2" customFormat="1" ht="12.75" customHeight="1" outlineLevel="1">
      <c r="A3156" s="19">
        <f t="shared" si="49"/>
        <v>3148</v>
      </c>
      <c r="B3156" s="223"/>
      <c r="C3156" s="224"/>
      <c r="D3156" s="228"/>
      <c r="E3156" s="220"/>
      <c r="F3156" s="221"/>
      <c r="G3156" s="18" t="s">
        <v>9</v>
      </c>
      <c r="I3156" s="223"/>
      <c r="J3156" s="223"/>
    </row>
    <row r="3157" spans="1:10" s="2" customFormat="1" ht="22.5" customHeight="1" outlineLevel="1">
      <c r="A3157" s="19">
        <f t="shared" si="49"/>
        <v>3149</v>
      </c>
      <c r="B3157" s="223" t="s">
        <v>7547</v>
      </c>
      <c r="C3157" s="236" t="s">
        <v>7548</v>
      </c>
      <c r="D3157" s="228" t="s">
        <v>7549</v>
      </c>
      <c r="E3157" s="226">
        <v>37753</v>
      </c>
      <c r="F3157" s="221" t="s">
        <v>5</v>
      </c>
      <c r="G3157" s="18" t="s">
        <v>9</v>
      </c>
      <c r="I3157" s="223" t="s">
        <v>15</v>
      </c>
      <c r="J3157" s="223" t="s">
        <v>16</v>
      </c>
    </row>
    <row r="3158" spans="1:10" s="2" customFormat="1" ht="22.5" customHeight="1" outlineLevel="1">
      <c r="A3158" s="19">
        <f t="shared" si="49"/>
        <v>3150</v>
      </c>
      <c r="B3158" s="223" t="s">
        <v>7550</v>
      </c>
      <c r="C3158" s="236" t="s">
        <v>7551</v>
      </c>
      <c r="D3158" s="228" t="s">
        <v>7552</v>
      </c>
      <c r="E3158" s="226">
        <v>43541</v>
      </c>
      <c r="F3158" s="221" t="s">
        <v>5</v>
      </c>
      <c r="G3158" s="18" t="s">
        <v>9</v>
      </c>
      <c r="I3158" s="223" t="s">
        <v>15</v>
      </c>
      <c r="J3158" s="223" t="s">
        <v>16</v>
      </c>
    </row>
    <row r="3159" spans="1:10" s="2" customFormat="1" ht="12.75" customHeight="1" outlineLevel="1">
      <c r="A3159" s="19">
        <f t="shared" si="49"/>
        <v>3151</v>
      </c>
      <c r="B3159" s="223"/>
      <c r="C3159" s="236"/>
      <c r="D3159" s="228"/>
      <c r="E3159" s="220"/>
      <c r="F3159" s="221"/>
      <c r="G3159" s="18" t="s">
        <v>9</v>
      </c>
      <c r="I3159" s="223"/>
      <c r="J3159" s="223"/>
    </row>
    <row r="3160" spans="1:10" s="2" customFormat="1" ht="22.5" customHeight="1" outlineLevel="1">
      <c r="A3160" s="19">
        <f t="shared" si="49"/>
        <v>3152</v>
      </c>
      <c r="B3160" s="223" t="s">
        <v>7553</v>
      </c>
      <c r="C3160" s="236" t="s">
        <v>7554</v>
      </c>
      <c r="D3160" s="228" t="s">
        <v>7555</v>
      </c>
      <c r="E3160" s="226">
        <v>38396</v>
      </c>
      <c r="F3160" s="221" t="s">
        <v>5</v>
      </c>
      <c r="G3160" s="18" t="s">
        <v>9</v>
      </c>
      <c r="I3160" s="223" t="s">
        <v>15</v>
      </c>
      <c r="J3160" s="223" t="s">
        <v>16</v>
      </c>
    </row>
    <row r="3161" spans="1:10" s="2" customFormat="1" ht="22.5" customHeight="1" outlineLevel="1">
      <c r="A3161" s="19">
        <f t="shared" si="49"/>
        <v>3153</v>
      </c>
      <c r="B3161" s="223" t="s">
        <v>7556</v>
      </c>
      <c r="C3161" s="236" t="s">
        <v>7557</v>
      </c>
      <c r="D3161" s="228" t="s">
        <v>7558</v>
      </c>
      <c r="E3161" s="226">
        <v>44183</v>
      </c>
      <c r="F3161" s="221" t="s">
        <v>5</v>
      </c>
      <c r="G3161" s="18" t="s">
        <v>9</v>
      </c>
      <c r="I3161" s="223" t="s">
        <v>15</v>
      </c>
      <c r="J3161" s="223" t="s">
        <v>16</v>
      </c>
    </row>
    <row r="3162" spans="1:10" s="2" customFormat="1" ht="12.75" customHeight="1" outlineLevel="1">
      <c r="A3162" s="19">
        <f t="shared" si="49"/>
        <v>3154</v>
      </c>
      <c r="B3162" s="223"/>
      <c r="C3162" s="224" t="s">
        <v>7559</v>
      </c>
      <c r="D3162" s="228"/>
      <c r="E3162" s="220"/>
      <c r="F3162" s="221"/>
      <c r="G3162" s="18" t="s">
        <v>9</v>
      </c>
      <c r="I3162" s="223"/>
      <c r="J3162" s="223"/>
    </row>
    <row r="3163" spans="1:10" s="2" customFormat="1" ht="22.5" customHeight="1" outlineLevel="1">
      <c r="A3163" s="19">
        <f t="shared" si="49"/>
        <v>3155</v>
      </c>
      <c r="B3163" s="223" t="s">
        <v>7560</v>
      </c>
      <c r="C3163" s="236" t="s">
        <v>7561</v>
      </c>
      <c r="D3163" s="228" t="s">
        <v>7562</v>
      </c>
      <c r="E3163" s="226">
        <v>34533</v>
      </c>
      <c r="F3163" s="221" t="s">
        <v>5</v>
      </c>
      <c r="G3163" s="18" t="s">
        <v>9</v>
      </c>
      <c r="I3163" s="223" t="s">
        <v>15</v>
      </c>
      <c r="J3163" s="223" t="s">
        <v>16</v>
      </c>
    </row>
    <row r="3164" spans="1:10" s="2" customFormat="1" ht="22.5" customHeight="1" outlineLevel="1">
      <c r="A3164" s="19">
        <f t="shared" si="49"/>
        <v>3156</v>
      </c>
      <c r="B3164" s="223" t="s">
        <v>7563</v>
      </c>
      <c r="C3164" s="236" t="s">
        <v>7564</v>
      </c>
      <c r="D3164" s="228" t="s">
        <v>7565</v>
      </c>
      <c r="E3164" s="226">
        <v>46465</v>
      </c>
      <c r="F3164" s="221" t="s">
        <v>5</v>
      </c>
      <c r="G3164" s="18" t="s">
        <v>9</v>
      </c>
      <c r="I3164" s="223" t="s">
        <v>15</v>
      </c>
      <c r="J3164" s="223" t="s">
        <v>16</v>
      </c>
    </row>
    <row r="3165" spans="1:10" s="2" customFormat="1" ht="22.5" customHeight="1" outlineLevel="1">
      <c r="A3165" s="19">
        <f t="shared" si="49"/>
        <v>3157</v>
      </c>
      <c r="B3165" s="223" t="s">
        <v>7566</v>
      </c>
      <c r="C3165" s="236" t="s">
        <v>7567</v>
      </c>
      <c r="D3165" s="228" t="s">
        <v>7568</v>
      </c>
      <c r="E3165" s="226">
        <v>52252</v>
      </c>
      <c r="F3165" s="221" t="s">
        <v>5</v>
      </c>
      <c r="G3165" s="18" t="s">
        <v>9</v>
      </c>
      <c r="I3165" s="223" t="s">
        <v>15</v>
      </c>
      <c r="J3165" s="223" t="s">
        <v>16</v>
      </c>
    </row>
    <row r="3166" spans="1:10" s="2" customFormat="1" ht="12.75" customHeight="1" outlineLevel="1">
      <c r="A3166" s="19">
        <f t="shared" si="49"/>
        <v>3158</v>
      </c>
      <c r="B3166" s="223"/>
      <c r="C3166" s="236"/>
      <c r="D3166" s="228"/>
      <c r="E3166" s="220"/>
      <c r="F3166" s="221"/>
      <c r="G3166" s="18" t="s">
        <v>9</v>
      </c>
      <c r="I3166" s="223"/>
      <c r="J3166" s="223"/>
    </row>
    <row r="3167" spans="1:10" s="2" customFormat="1" ht="22.5" customHeight="1" outlineLevel="1">
      <c r="A3167" s="19">
        <f t="shared" si="49"/>
        <v>3159</v>
      </c>
      <c r="B3167" s="223" t="s">
        <v>7569</v>
      </c>
      <c r="C3167" s="236" t="s">
        <v>7570</v>
      </c>
      <c r="D3167" s="228" t="s">
        <v>7571</v>
      </c>
      <c r="E3167" s="226">
        <v>35492</v>
      </c>
      <c r="F3167" s="221" t="s">
        <v>5</v>
      </c>
      <c r="G3167" s="18" t="s">
        <v>9</v>
      </c>
      <c r="I3167" s="223" t="s">
        <v>15</v>
      </c>
      <c r="J3167" s="223" t="s">
        <v>16</v>
      </c>
    </row>
    <row r="3168" spans="1:10" s="2" customFormat="1" ht="22.5" customHeight="1" outlineLevel="1">
      <c r="A3168" s="19">
        <f t="shared" si="49"/>
        <v>3160</v>
      </c>
      <c r="B3168" s="223" t="s">
        <v>7572</v>
      </c>
      <c r="C3168" s="236" t="s">
        <v>7573</v>
      </c>
      <c r="D3168" s="228" t="s">
        <v>7574</v>
      </c>
      <c r="E3168" s="226">
        <v>47807</v>
      </c>
      <c r="F3168" s="221" t="s">
        <v>5</v>
      </c>
      <c r="G3168" s="18" t="s">
        <v>9</v>
      </c>
      <c r="I3168" s="223" t="s">
        <v>15</v>
      </c>
      <c r="J3168" s="223" t="s">
        <v>16</v>
      </c>
    </row>
    <row r="3169" spans="1:10" s="2" customFormat="1" ht="22.5" customHeight="1" outlineLevel="1">
      <c r="A3169" s="19">
        <f t="shared" si="49"/>
        <v>3161</v>
      </c>
      <c r="B3169" s="223" t="s">
        <v>7575</v>
      </c>
      <c r="C3169" s="236" t="s">
        <v>7576</v>
      </c>
      <c r="D3169" s="228" t="s">
        <v>7577</v>
      </c>
      <c r="E3169" s="226">
        <v>53594</v>
      </c>
      <c r="F3169" s="221" t="s">
        <v>5</v>
      </c>
      <c r="G3169" s="18" t="s">
        <v>9</v>
      </c>
      <c r="I3169" s="223" t="s">
        <v>15</v>
      </c>
      <c r="J3169" s="223" t="s">
        <v>16</v>
      </c>
    </row>
    <row r="3170" spans="1:10" s="2" customFormat="1" ht="12.75" customHeight="1" outlineLevel="1">
      <c r="A3170" s="19">
        <f t="shared" si="49"/>
        <v>3162</v>
      </c>
      <c r="B3170" s="223"/>
      <c r="C3170" s="224" t="s">
        <v>7578</v>
      </c>
      <c r="D3170" s="228"/>
      <c r="E3170" s="220"/>
      <c r="F3170" s="221"/>
      <c r="G3170" s="18" t="s">
        <v>9</v>
      </c>
      <c r="I3170" s="223"/>
      <c r="J3170" s="223"/>
    </row>
    <row r="3171" spans="1:10" s="2" customFormat="1" ht="22.5" customHeight="1" outlineLevel="1">
      <c r="A3171" s="19">
        <f t="shared" si="49"/>
        <v>3163</v>
      </c>
      <c r="B3171" s="223" t="s">
        <v>7579</v>
      </c>
      <c r="C3171" s="236" t="s">
        <v>7580</v>
      </c>
      <c r="D3171" s="228" t="s">
        <v>7581</v>
      </c>
      <c r="E3171" s="226">
        <v>42796</v>
      </c>
      <c r="F3171" s="221" t="s">
        <v>5</v>
      </c>
      <c r="G3171" s="18" t="s">
        <v>9</v>
      </c>
      <c r="I3171" s="223" t="s">
        <v>15</v>
      </c>
      <c r="J3171" s="223" t="s">
        <v>16</v>
      </c>
    </row>
    <row r="3172" spans="1:10" s="2" customFormat="1" ht="22.5" customHeight="1" outlineLevel="1">
      <c r="A3172" s="19">
        <f t="shared" si="49"/>
        <v>3164</v>
      </c>
      <c r="B3172" s="223" t="s">
        <v>7582</v>
      </c>
      <c r="C3172" s="236" t="s">
        <v>7583</v>
      </c>
      <c r="D3172" s="228" t="s">
        <v>7584</v>
      </c>
      <c r="E3172" s="226">
        <v>48583</v>
      </c>
      <c r="F3172" s="221" t="s">
        <v>5</v>
      </c>
      <c r="G3172" s="18" t="s">
        <v>9</v>
      </c>
      <c r="I3172" s="223" t="s">
        <v>15</v>
      </c>
      <c r="J3172" s="223" t="s">
        <v>16</v>
      </c>
    </row>
    <row r="3173" spans="1:10" s="2" customFormat="1" ht="12.75" customHeight="1" outlineLevel="1">
      <c r="A3173" s="19">
        <f t="shared" si="49"/>
        <v>3165</v>
      </c>
      <c r="B3173" s="223"/>
      <c r="C3173" s="236"/>
      <c r="D3173" s="228"/>
      <c r="E3173" s="220"/>
      <c r="F3173" s="221"/>
      <c r="G3173" s="18" t="s">
        <v>9</v>
      </c>
      <c r="I3173" s="223"/>
      <c r="J3173" s="223"/>
    </row>
    <row r="3174" spans="1:10" s="2" customFormat="1" ht="22.5" customHeight="1" outlineLevel="1">
      <c r="A3174" s="19">
        <f t="shared" si="49"/>
        <v>3166</v>
      </c>
      <c r="B3174" s="223" t="s">
        <v>7585</v>
      </c>
      <c r="C3174" s="236" t="s">
        <v>7586</v>
      </c>
      <c r="D3174" s="228" t="s">
        <v>7587</v>
      </c>
      <c r="E3174" s="226">
        <v>43408</v>
      </c>
      <c r="F3174" s="221" t="s">
        <v>5</v>
      </c>
      <c r="G3174" s="18" t="s">
        <v>9</v>
      </c>
      <c r="I3174" s="223" t="s">
        <v>15</v>
      </c>
      <c r="J3174" s="223" t="s">
        <v>16</v>
      </c>
    </row>
    <row r="3175" spans="1:10" s="2" customFormat="1" ht="22.5" customHeight="1" outlineLevel="1">
      <c r="A3175" s="19">
        <f t="shared" si="49"/>
        <v>3167</v>
      </c>
      <c r="B3175" s="223" t="s">
        <v>7588</v>
      </c>
      <c r="C3175" s="236" t="s">
        <v>7589</v>
      </c>
      <c r="D3175" s="228" t="s">
        <v>7590</v>
      </c>
      <c r="E3175" s="226">
        <v>49195</v>
      </c>
      <c r="F3175" s="221" t="s">
        <v>5</v>
      </c>
      <c r="G3175" s="18" t="s">
        <v>9</v>
      </c>
      <c r="I3175" s="223" t="s">
        <v>15</v>
      </c>
      <c r="J3175" s="223" t="s">
        <v>16</v>
      </c>
    </row>
    <row r="3176" spans="1:10" s="2" customFormat="1" ht="12.75" customHeight="1" outlineLevel="1">
      <c r="A3176" s="19">
        <f t="shared" si="49"/>
        <v>3168</v>
      </c>
      <c r="B3176" s="223"/>
      <c r="C3176" s="224" t="s">
        <v>7591</v>
      </c>
      <c r="D3176" s="228"/>
      <c r="E3176" s="220"/>
      <c r="F3176" s="221"/>
      <c r="G3176" s="18" t="s">
        <v>9</v>
      </c>
      <c r="I3176" s="223"/>
      <c r="J3176" s="223"/>
    </row>
    <row r="3177" spans="1:10" s="2" customFormat="1" ht="22.5" customHeight="1" outlineLevel="1">
      <c r="A3177" s="19">
        <f t="shared" si="49"/>
        <v>3169</v>
      </c>
      <c r="B3177" s="223" t="s">
        <v>7592</v>
      </c>
      <c r="C3177" s="236" t="s">
        <v>7593</v>
      </c>
      <c r="D3177" s="228" t="s">
        <v>7594</v>
      </c>
      <c r="E3177" s="226">
        <v>34728</v>
      </c>
      <c r="F3177" s="221" t="s">
        <v>5</v>
      </c>
      <c r="G3177" s="18" t="s">
        <v>9</v>
      </c>
      <c r="I3177" s="223" t="s">
        <v>15</v>
      </c>
      <c r="J3177" s="223" t="s">
        <v>16</v>
      </c>
    </row>
    <row r="3178" spans="1:10" s="2" customFormat="1" ht="22.5" customHeight="1" outlineLevel="1">
      <c r="A3178" s="19">
        <f t="shared" si="49"/>
        <v>3170</v>
      </c>
      <c r="B3178" s="223" t="s">
        <v>7595</v>
      </c>
      <c r="C3178" s="236" t="s">
        <v>7596</v>
      </c>
      <c r="D3178" s="228" t="s">
        <v>7597</v>
      </c>
      <c r="E3178" s="226">
        <v>40515</v>
      </c>
      <c r="F3178" s="221" t="s">
        <v>5</v>
      </c>
      <c r="G3178" s="18" t="s">
        <v>9</v>
      </c>
      <c r="I3178" s="223" t="s">
        <v>15</v>
      </c>
      <c r="J3178" s="223" t="s">
        <v>16</v>
      </c>
    </row>
    <row r="3179" spans="1:10" s="2" customFormat="1" ht="12.75" customHeight="1" outlineLevel="1">
      <c r="A3179" s="19">
        <f t="shared" si="49"/>
        <v>3171</v>
      </c>
      <c r="B3179" s="223"/>
      <c r="C3179" s="236"/>
      <c r="D3179" s="228"/>
      <c r="E3179" s="220"/>
      <c r="F3179" s="221"/>
      <c r="G3179" s="18" t="s">
        <v>9</v>
      </c>
      <c r="I3179" s="223"/>
      <c r="J3179" s="223"/>
    </row>
    <row r="3180" spans="1:10" s="2" customFormat="1" ht="22.5" customHeight="1" outlineLevel="1">
      <c r="A3180" s="19">
        <f t="shared" si="49"/>
        <v>3172</v>
      </c>
      <c r="B3180" s="223" t="s">
        <v>7598</v>
      </c>
      <c r="C3180" s="236" t="s">
        <v>7599</v>
      </c>
      <c r="D3180" s="228" t="s">
        <v>7600</v>
      </c>
      <c r="E3180" s="226">
        <v>37753</v>
      </c>
      <c r="F3180" s="221" t="s">
        <v>5</v>
      </c>
      <c r="G3180" s="18" t="s">
        <v>9</v>
      </c>
      <c r="I3180" s="223" t="s">
        <v>15</v>
      </c>
      <c r="J3180" s="223" t="s">
        <v>16</v>
      </c>
    </row>
    <row r="3181" spans="1:10" s="2" customFormat="1" ht="22.5" customHeight="1" outlineLevel="1">
      <c r="A3181" s="19">
        <f t="shared" si="49"/>
        <v>3173</v>
      </c>
      <c r="B3181" s="223" t="s">
        <v>7601</v>
      </c>
      <c r="C3181" s="236" t="s">
        <v>7602</v>
      </c>
      <c r="D3181" s="228" t="s">
        <v>7603</v>
      </c>
      <c r="E3181" s="226">
        <v>43541</v>
      </c>
      <c r="F3181" s="221" t="s">
        <v>5</v>
      </c>
      <c r="G3181" s="18" t="s">
        <v>9</v>
      </c>
      <c r="I3181" s="223" t="s">
        <v>15</v>
      </c>
      <c r="J3181" s="223" t="s">
        <v>16</v>
      </c>
    </row>
    <row r="3182" spans="1:10" s="2" customFormat="1" ht="12.75" customHeight="1" outlineLevel="1">
      <c r="A3182" s="19">
        <f t="shared" si="49"/>
        <v>3174</v>
      </c>
      <c r="B3182" s="223"/>
      <c r="C3182" s="236"/>
      <c r="D3182" s="228"/>
      <c r="E3182" s="220"/>
      <c r="F3182" s="221"/>
      <c r="G3182" s="18" t="s">
        <v>9</v>
      </c>
      <c r="I3182" s="223"/>
      <c r="J3182" s="223"/>
    </row>
    <row r="3183" spans="1:10" s="2" customFormat="1" ht="22.5" customHeight="1" outlineLevel="1">
      <c r="A3183" s="19">
        <f t="shared" si="49"/>
        <v>3175</v>
      </c>
      <c r="B3183" s="223" t="s">
        <v>7604</v>
      </c>
      <c r="C3183" s="236" t="s">
        <v>7605</v>
      </c>
      <c r="D3183" s="228" t="s">
        <v>7606</v>
      </c>
      <c r="E3183" s="226">
        <v>35238</v>
      </c>
      <c r="F3183" s="221" t="s">
        <v>5</v>
      </c>
      <c r="G3183" s="18" t="s">
        <v>9</v>
      </c>
      <c r="I3183" s="223" t="s">
        <v>15</v>
      </c>
      <c r="J3183" s="223" t="s">
        <v>16</v>
      </c>
    </row>
    <row r="3184" spans="1:10" s="2" customFormat="1" ht="22.5" customHeight="1" outlineLevel="1">
      <c r="A3184" s="19">
        <f t="shared" si="49"/>
        <v>3176</v>
      </c>
      <c r="B3184" s="223" t="s">
        <v>7607</v>
      </c>
      <c r="C3184" s="236" t="s">
        <v>7608</v>
      </c>
      <c r="D3184" s="228" t="s">
        <v>7609</v>
      </c>
      <c r="E3184" s="226">
        <v>41025</v>
      </c>
      <c r="F3184" s="221" t="s">
        <v>5</v>
      </c>
      <c r="G3184" s="18" t="s">
        <v>9</v>
      </c>
      <c r="I3184" s="223" t="s">
        <v>15</v>
      </c>
      <c r="J3184" s="223" t="s">
        <v>16</v>
      </c>
    </row>
    <row r="3185" spans="1:10" s="2" customFormat="1" ht="22.5" customHeight="1" outlineLevel="1">
      <c r="A3185" s="19">
        <f t="shared" si="49"/>
        <v>3177</v>
      </c>
      <c r="B3185" s="223" t="s">
        <v>7610</v>
      </c>
      <c r="C3185" s="236" t="s">
        <v>7611</v>
      </c>
      <c r="D3185" s="228" t="s">
        <v>7612</v>
      </c>
      <c r="E3185" s="226">
        <v>38671</v>
      </c>
      <c r="F3185" s="221" t="s">
        <v>5</v>
      </c>
      <c r="G3185" s="18" t="s">
        <v>9</v>
      </c>
      <c r="I3185" s="223" t="s">
        <v>15</v>
      </c>
      <c r="J3185" s="223" t="s">
        <v>16</v>
      </c>
    </row>
    <row r="3186" spans="1:10" s="2" customFormat="1" ht="22.5" customHeight="1" outlineLevel="1">
      <c r="A3186" s="19">
        <f t="shared" si="49"/>
        <v>3178</v>
      </c>
      <c r="B3186" s="223" t="s">
        <v>7613</v>
      </c>
      <c r="C3186" s="236" t="s">
        <v>7614</v>
      </c>
      <c r="D3186" s="228" t="s">
        <v>7615</v>
      </c>
      <c r="E3186" s="226">
        <v>44459</v>
      </c>
      <c r="F3186" s="221" t="s">
        <v>5</v>
      </c>
      <c r="G3186" s="18" t="s">
        <v>9</v>
      </c>
      <c r="I3186" s="223" t="s">
        <v>15</v>
      </c>
      <c r="J3186" s="223" t="s">
        <v>16</v>
      </c>
    </row>
    <row r="3187" spans="1:10" s="2" customFormat="1" ht="22.5" customHeight="1" outlineLevel="1">
      <c r="A3187" s="19">
        <f t="shared" si="49"/>
        <v>3179</v>
      </c>
      <c r="B3187" s="223" t="s">
        <v>1339</v>
      </c>
      <c r="C3187" s="236" t="s">
        <v>1340</v>
      </c>
      <c r="D3187" s="236" t="s">
        <v>1341</v>
      </c>
      <c r="E3187" s="226">
        <v>6783</v>
      </c>
      <c r="F3187" s="313"/>
      <c r="G3187" s="18" t="s">
        <v>9</v>
      </c>
      <c r="I3187" s="223" t="s">
        <v>603</v>
      </c>
      <c r="J3187" s="223" t="s">
        <v>604</v>
      </c>
    </row>
    <row r="3188" spans="1:10" s="2" customFormat="1" ht="22.5" customHeight="1" outlineLevel="1">
      <c r="A3188" s="19">
        <f t="shared" si="49"/>
        <v>3180</v>
      </c>
      <c r="B3188" s="223" t="s">
        <v>1342</v>
      </c>
      <c r="C3188" s="236" t="s">
        <v>1343</v>
      </c>
      <c r="D3188" s="236" t="s">
        <v>1344</v>
      </c>
      <c r="E3188" s="226">
        <v>8141</v>
      </c>
      <c r="F3188" s="313"/>
      <c r="G3188" s="18" t="s">
        <v>9</v>
      </c>
      <c r="I3188" s="223" t="s">
        <v>603</v>
      </c>
      <c r="J3188" s="223" t="s">
        <v>604</v>
      </c>
    </row>
    <row r="3189" spans="1:10" s="2" customFormat="1" ht="22.5" customHeight="1" outlineLevel="1">
      <c r="A3189" s="19">
        <f t="shared" si="49"/>
        <v>3181</v>
      </c>
      <c r="B3189" s="223" t="s">
        <v>1345</v>
      </c>
      <c r="C3189" s="236" t="s">
        <v>1346</v>
      </c>
      <c r="D3189" s="236" t="s">
        <v>1347</v>
      </c>
      <c r="E3189" s="226">
        <v>9476</v>
      </c>
      <c r="F3189" s="313"/>
      <c r="G3189" s="18" t="s">
        <v>9</v>
      </c>
      <c r="I3189" s="223" t="s">
        <v>603</v>
      </c>
      <c r="J3189" s="223" t="s">
        <v>604</v>
      </c>
    </row>
    <row r="3190" spans="1:10" s="2" customFormat="1" ht="12.75" customHeight="1" outlineLevel="1">
      <c r="A3190" s="19">
        <f t="shared" si="49"/>
        <v>3182</v>
      </c>
      <c r="B3190" s="223"/>
      <c r="C3190" s="224" t="s">
        <v>7616</v>
      </c>
      <c r="D3190" s="228"/>
      <c r="E3190" s="220"/>
      <c r="F3190" s="221"/>
      <c r="G3190" s="18" t="s">
        <v>9</v>
      </c>
      <c r="I3190" s="223"/>
      <c r="J3190" s="223"/>
    </row>
    <row r="3191" spans="1:10" s="2" customFormat="1" ht="22.5" customHeight="1" outlineLevel="1">
      <c r="A3191" s="19">
        <f t="shared" si="49"/>
        <v>3183</v>
      </c>
      <c r="B3191" s="223" t="s">
        <v>7617</v>
      </c>
      <c r="C3191" s="236" t="s">
        <v>7618</v>
      </c>
      <c r="D3191" s="228" t="s">
        <v>7619</v>
      </c>
      <c r="E3191" s="226">
        <v>39261</v>
      </c>
      <c r="F3191" s="221" t="s">
        <v>5</v>
      </c>
      <c r="G3191" s="18" t="s">
        <v>9</v>
      </c>
      <c r="I3191" s="223" t="s">
        <v>15</v>
      </c>
      <c r="J3191" s="223" t="s">
        <v>16</v>
      </c>
    </row>
    <row r="3192" spans="1:10" s="2" customFormat="1" ht="22.5" customHeight="1" outlineLevel="1">
      <c r="A3192" s="19">
        <f t="shared" si="49"/>
        <v>3184</v>
      </c>
      <c r="B3192" s="223" t="s">
        <v>7620</v>
      </c>
      <c r="C3192" s="236" t="s">
        <v>7621</v>
      </c>
      <c r="D3192" s="228" t="s">
        <v>7622</v>
      </c>
      <c r="E3192" s="226">
        <v>45046</v>
      </c>
      <c r="F3192" s="221" t="s">
        <v>5</v>
      </c>
      <c r="G3192" s="18" t="s">
        <v>9</v>
      </c>
      <c r="I3192" s="223" t="s">
        <v>15</v>
      </c>
      <c r="J3192" s="223" t="s">
        <v>16</v>
      </c>
    </row>
    <row r="3193" spans="1:10" s="2" customFormat="1" ht="22.5" customHeight="1" outlineLevel="1">
      <c r="A3193" s="19">
        <f t="shared" si="49"/>
        <v>3185</v>
      </c>
      <c r="B3193" s="223" t="s">
        <v>7623</v>
      </c>
      <c r="C3193" s="236" t="s">
        <v>7624</v>
      </c>
      <c r="D3193" s="228" t="s">
        <v>7625</v>
      </c>
      <c r="E3193" s="226">
        <v>48008</v>
      </c>
      <c r="F3193" s="221" t="s">
        <v>5</v>
      </c>
      <c r="G3193" s="18" t="s">
        <v>9</v>
      </c>
      <c r="I3193" s="223" t="s">
        <v>15</v>
      </c>
      <c r="J3193" s="223" t="s">
        <v>59</v>
      </c>
    </row>
    <row r="3194" spans="1:10" s="2" customFormat="1" ht="12.75" customHeight="1" outlineLevel="1">
      <c r="A3194" s="19">
        <f t="shared" si="49"/>
        <v>3186</v>
      </c>
      <c r="B3194" s="223"/>
      <c r="C3194" s="236"/>
      <c r="D3194" s="228"/>
      <c r="E3194" s="220"/>
      <c r="F3194" s="221"/>
      <c r="G3194" s="18" t="s">
        <v>9</v>
      </c>
      <c r="I3194" s="223"/>
      <c r="J3194" s="223"/>
    </row>
    <row r="3195" spans="1:10" s="2" customFormat="1" ht="22.5" customHeight="1" outlineLevel="1">
      <c r="A3195" s="19">
        <f t="shared" si="49"/>
        <v>3187</v>
      </c>
      <c r="B3195" s="223" t="s">
        <v>7626</v>
      </c>
      <c r="C3195" s="236" t="s">
        <v>7627</v>
      </c>
      <c r="D3195" s="228" t="s">
        <v>7628</v>
      </c>
      <c r="E3195" s="226">
        <v>40077</v>
      </c>
      <c r="F3195" s="221" t="s">
        <v>5</v>
      </c>
      <c r="G3195" s="18" t="s">
        <v>9</v>
      </c>
      <c r="I3195" s="223" t="s">
        <v>15</v>
      </c>
      <c r="J3195" s="223" t="s">
        <v>16</v>
      </c>
    </row>
    <row r="3196" spans="1:10" s="2" customFormat="1" ht="22.5" customHeight="1" outlineLevel="1">
      <c r="A3196" s="19">
        <f t="shared" si="49"/>
        <v>3188</v>
      </c>
      <c r="B3196" s="223" t="s">
        <v>7629</v>
      </c>
      <c r="C3196" s="236" t="s">
        <v>7630</v>
      </c>
      <c r="D3196" s="228" t="s">
        <v>7631</v>
      </c>
      <c r="E3196" s="226">
        <v>45862</v>
      </c>
      <c r="F3196" s="221" t="s">
        <v>5</v>
      </c>
      <c r="G3196" s="18" t="s">
        <v>9</v>
      </c>
      <c r="I3196" s="223" t="s">
        <v>15</v>
      </c>
      <c r="J3196" s="223" t="s">
        <v>16</v>
      </c>
    </row>
    <row r="3197" spans="1:10" s="2" customFormat="1" ht="22.5" customHeight="1" outlineLevel="1">
      <c r="A3197" s="19">
        <f t="shared" si="49"/>
        <v>3189</v>
      </c>
      <c r="B3197" s="223" t="s">
        <v>7632</v>
      </c>
      <c r="C3197" s="236" t="s">
        <v>7633</v>
      </c>
      <c r="D3197" s="228" t="s">
        <v>7634</v>
      </c>
      <c r="E3197" s="226">
        <v>48824</v>
      </c>
      <c r="F3197" s="221" t="s">
        <v>5</v>
      </c>
      <c r="G3197" s="18" t="s">
        <v>9</v>
      </c>
      <c r="I3197" s="223" t="s">
        <v>15</v>
      </c>
      <c r="J3197" s="223" t="s">
        <v>59</v>
      </c>
    </row>
    <row r="3198" spans="1:10" s="2" customFormat="1" ht="12.75" customHeight="1" outlineLevel="1">
      <c r="A3198" s="19">
        <f t="shared" si="49"/>
        <v>3190</v>
      </c>
      <c r="B3198" s="223"/>
      <c r="C3198" s="224" t="s">
        <v>7635</v>
      </c>
      <c r="D3198" s="228"/>
      <c r="E3198" s="220"/>
      <c r="F3198" s="221"/>
      <c r="G3198" s="18" t="s">
        <v>9</v>
      </c>
      <c r="I3198" s="223"/>
      <c r="J3198" s="223"/>
    </row>
    <row r="3199" spans="1:10" s="2" customFormat="1" ht="22.5" customHeight="1" outlineLevel="1">
      <c r="A3199" s="19">
        <f t="shared" si="49"/>
        <v>3191</v>
      </c>
      <c r="B3199" s="223" t="s">
        <v>7636</v>
      </c>
      <c r="C3199" s="236" t="s">
        <v>7637</v>
      </c>
      <c r="D3199" s="228" t="s">
        <v>7638</v>
      </c>
      <c r="E3199" s="226">
        <v>23056</v>
      </c>
      <c r="F3199" s="221" t="s">
        <v>5</v>
      </c>
      <c r="G3199" s="18" t="s">
        <v>9</v>
      </c>
      <c r="I3199" s="223" t="s">
        <v>15</v>
      </c>
      <c r="J3199" s="223" t="s">
        <v>16</v>
      </c>
    </row>
    <row r="3200" spans="1:10" s="2" customFormat="1" ht="22.5" customHeight="1" outlineLevel="1">
      <c r="A3200" s="19">
        <f t="shared" si="49"/>
        <v>3192</v>
      </c>
      <c r="B3200" s="223" t="s">
        <v>7639</v>
      </c>
      <c r="C3200" s="236" t="s">
        <v>7640</v>
      </c>
      <c r="D3200" s="228" t="s">
        <v>7641</v>
      </c>
      <c r="E3200" s="226">
        <v>28842</v>
      </c>
      <c r="F3200" s="221" t="s">
        <v>5</v>
      </c>
      <c r="G3200" s="18" t="s">
        <v>9</v>
      </c>
      <c r="I3200" s="223" t="s">
        <v>15</v>
      </c>
      <c r="J3200" s="223" t="s">
        <v>16</v>
      </c>
    </row>
    <row r="3201" spans="1:10" s="2" customFormat="1" ht="22.5" customHeight="1" outlineLevel="1">
      <c r="A3201" s="19">
        <f t="shared" si="49"/>
        <v>3193</v>
      </c>
      <c r="B3201" s="223" t="s">
        <v>7642</v>
      </c>
      <c r="C3201" s="236" t="s">
        <v>7643</v>
      </c>
      <c r="D3201" s="228" t="s">
        <v>7644</v>
      </c>
      <c r="E3201" s="226">
        <v>31804</v>
      </c>
      <c r="F3201" s="221" t="s">
        <v>5</v>
      </c>
      <c r="G3201" s="18" t="s">
        <v>9</v>
      </c>
      <c r="I3201" s="223" t="s">
        <v>15</v>
      </c>
      <c r="J3201" s="223" t="s">
        <v>59</v>
      </c>
    </row>
    <row r="3202" spans="1:10" s="2" customFormat="1" ht="22.5" customHeight="1" outlineLevel="1">
      <c r="A3202" s="19">
        <f t="shared" si="49"/>
        <v>3194</v>
      </c>
      <c r="B3202" s="223" t="s">
        <v>7645</v>
      </c>
      <c r="C3202" s="236" t="s">
        <v>7646</v>
      </c>
      <c r="D3202" s="228" t="s">
        <v>7647</v>
      </c>
      <c r="E3202" s="226">
        <v>32245</v>
      </c>
      <c r="F3202" s="221" t="s">
        <v>5</v>
      </c>
      <c r="G3202" s="18" t="s">
        <v>9</v>
      </c>
      <c r="I3202" s="223" t="s">
        <v>15</v>
      </c>
      <c r="J3202" s="223" t="s">
        <v>16</v>
      </c>
    </row>
    <row r="3203" spans="1:10" s="2" customFormat="1" ht="22.5" customHeight="1" outlineLevel="1">
      <c r="A3203" s="19">
        <f t="shared" si="49"/>
        <v>3195</v>
      </c>
      <c r="B3203" s="223" t="s">
        <v>7648</v>
      </c>
      <c r="C3203" s="236" t="s">
        <v>7649</v>
      </c>
      <c r="D3203" s="228" t="s">
        <v>7650</v>
      </c>
      <c r="E3203" s="226">
        <v>38031</v>
      </c>
      <c r="F3203" s="221" t="s">
        <v>5</v>
      </c>
      <c r="G3203" s="18" t="s">
        <v>9</v>
      </c>
      <c r="I3203" s="223" t="s">
        <v>15</v>
      </c>
      <c r="J3203" s="223" t="s">
        <v>16</v>
      </c>
    </row>
    <row r="3204" spans="1:10" s="2" customFormat="1" ht="22.5" customHeight="1" outlineLevel="1">
      <c r="A3204" s="19">
        <f t="shared" si="49"/>
        <v>3196</v>
      </c>
      <c r="B3204" s="223" t="s">
        <v>7651</v>
      </c>
      <c r="C3204" s="236" t="s">
        <v>7652</v>
      </c>
      <c r="D3204" s="228" t="s">
        <v>7653</v>
      </c>
      <c r="E3204" s="226">
        <v>40993</v>
      </c>
      <c r="F3204" s="221" t="s">
        <v>5</v>
      </c>
      <c r="G3204" s="18" t="s">
        <v>9</v>
      </c>
      <c r="I3204" s="223" t="s">
        <v>15</v>
      </c>
      <c r="J3204" s="223" t="s">
        <v>59</v>
      </c>
    </row>
    <row r="3205" spans="1:10" s="2" customFormat="1" ht="22.5" customHeight="1" outlineLevel="1">
      <c r="A3205" s="19">
        <f t="shared" si="49"/>
        <v>3197</v>
      </c>
      <c r="B3205" s="223" t="s">
        <v>7654</v>
      </c>
      <c r="C3205" s="236" t="s">
        <v>7655</v>
      </c>
      <c r="D3205" s="228" t="s">
        <v>7656</v>
      </c>
      <c r="E3205" s="226">
        <v>37855</v>
      </c>
      <c r="F3205" s="221" t="s">
        <v>5</v>
      </c>
      <c r="G3205" s="18" t="s">
        <v>9</v>
      </c>
      <c r="I3205" s="223" t="s">
        <v>15</v>
      </c>
      <c r="J3205" s="223" t="s">
        <v>16</v>
      </c>
    </row>
    <row r="3206" spans="1:10" s="2" customFormat="1" ht="22.5" customHeight="1" outlineLevel="1">
      <c r="A3206" s="19">
        <f t="shared" si="49"/>
        <v>3198</v>
      </c>
      <c r="B3206" s="223" t="s">
        <v>7657</v>
      </c>
      <c r="C3206" s="236" t="s">
        <v>7658</v>
      </c>
      <c r="D3206" s="228" t="s">
        <v>7659</v>
      </c>
      <c r="E3206" s="226">
        <v>43641</v>
      </c>
      <c r="F3206" s="221" t="s">
        <v>5</v>
      </c>
      <c r="G3206" s="18" t="s">
        <v>9</v>
      </c>
      <c r="I3206" s="223" t="s">
        <v>15</v>
      </c>
      <c r="J3206" s="223" t="s">
        <v>16</v>
      </c>
    </row>
    <row r="3207" spans="1:10" s="2" customFormat="1" ht="22.5" customHeight="1" outlineLevel="1">
      <c r="A3207" s="19">
        <f t="shared" si="49"/>
        <v>3199</v>
      </c>
      <c r="B3207" s="223" t="s">
        <v>7660</v>
      </c>
      <c r="C3207" s="236" t="s">
        <v>7661</v>
      </c>
      <c r="D3207" s="228" t="s">
        <v>7662</v>
      </c>
      <c r="E3207" s="226">
        <v>46603</v>
      </c>
      <c r="F3207" s="221" t="s">
        <v>5</v>
      </c>
      <c r="G3207" s="18" t="s">
        <v>9</v>
      </c>
      <c r="I3207" s="223" t="s">
        <v>15</v>
      </c>
      <c r="J3207" s="223" t="s">
        <v>59</v>
      </c>
    </row>
    <row r="3208" spans="1:10" s="2" customFormat="1" ht="12.75" customHeight="1" outlineLevel="1">
      <c r="A3208" s="19">
        <f t="shared" si="49"/>
        <v>3200</v>
      </c>
      <c r="B3208" s="223"/>
      <c r="C3208" s="236"/>
      <c r="D3208" s="228"/>
      <c r="E3208" s="220"/>
      <c r="F3208" s="221"/>
      <c r="G3208" s="18" t="s">
        <v>9</v>
      </c>
      <c r="I3208" s="223"/>
      <c r="J3208" s="223"/>
    </row>
    <row r="3209" spans="1:10" s="2" customFormat="1" ht="22.5" customHeight="1" outlineLevel="1">
      <c r="A3209" s="19">
        <f t="shared" si="49"/>
        <v>3201</v>
      </c>
      <c r="B3209" s="223" t="s">
        <v>7663</v>
      </c>
      <c r="C3209" s="236" t="s">
        <v>7664</v>
      </c>
      <c r="D3209" s="228" t="s">
        <v>7665</v>
      </c>
      <c r="E3209" s="226">
        <v>24094</v>
      </c>
      <c r="F3209" s="221" t="s">
        <v>5</v>
      </c>
      <c r="G3209" s="18" t="s">
        <v>9</v>
      </c>
      <c r="I3209" s="223" t="s">
        <v>15</v>
      </c>
      <c r="J3209" s="223" t="s">
        <v>16</v>
      </c>
    </row>
    <row r="3210" spans="1:10" s="2" customFormat="1" ht="22.5" customHeight="1" outlineLevel="1">
      <c r="A3210" s="19">
        <f t="shared" si="49"/>
        <v>3202</v>
      </c>
      <c r="B3210" s="223" t="s">
        <v>7666</v>
      </c>
      <c r="C3210" s="236" t="s">
        <v>7667</v>
      </c>
      <c r="D3210" s="228" t="s">
        <v>7668</v>
      </c>
      <c r="E3210" s="226">
        <v>29880</v>
      </c>
      <c r="F3210" s="221" t="s">
        <v>5</v>
      </c>
      <c r="G3210" s="18" t="s">
        <v>9</v>
      </c>
      <c r="I3210" s="223" t="s">
        <v>15</v>
      </c>
      <c r="J3210" s="223" t="s">
        <v>16</v>
      </c>
    </row>
    <row r="3211" spans="1:10" s="2" customFormat="1" ht="22.5" customHeight="1" outlineLevel="1">
      <c r="A3211" s="19">
        <f t="shared" ref="A3211:A3274" si="50">A3210+1</f>
        <v>3203</v>
      </c>
      <c r="B3211" s="223" t="s">
        <v>7669</v>
      </c>
      <c r="C3211" s="236" t="s">
        <v>7670</v>
      </c>
      <c r="D3211" s="228" t="s">
        <v>7671</v>
      </c>
      <c r="E3211" s="226">
        <v>32842</v>
      </c>
      <c r="F3211" s="221" t="s">
        <v>5</v>
      </c>
      <c r="G3211" s="18" t="s">
        <v>9</v>
      </c>
      <c r="I3211" s="223" t="s">
        <v>15</v>
      </c>
      <c r="J3211" s="223" t="s">
        <v>59</v>
      </c>
    </row>
    <row r="3212" spans="1:10" s="2" customFormat="1" ht="22.5" customHeight="1" outlineLevel="1">
      <c r="A3212" s="19">
        <f t="shared" si="50"/>
        <v>3204</v>
      </c>
      <c r="B3212" s="223" t="s">
        <v>7672</v>
      </c>
      <c r="C3212" s="236" t="s">
        <v>7673</v>
      </c>
      <c r="D3212" s="228" t="s">
        <v>7674</v>
      </c>
      <c r="E3212" s="226">
        <v>33631</v>
      </c>
      <c r="F3212" s="221" t="s">
        <v>5</v>
      </c>
      <c r="G3212" s="18" t="s">
        <v>9</v>
      </c>
      <c r="I3212" s="223" t="s">
        <v>15</v>
      </c>
      <c r="J3212" s="223" t="s">
        <v>16</v>
      </c>
    </row>
    <row r="3213" spans="1:10" s="2" customFormat="1" ht="22.5" customHeight="1" outlineLevel="1">
      <c r="A3213" s="19">
        <f t="shared" si="50"/>
        <v>3205</v>
      </c>
      <c r="B3213" s="223" t="s">
        <v>7675</v>
      </c>
      <c r="C3213" s="236" t="s">
        <v>7676</v>
      </c>
      <c r="D3213" s="228" t="s">
        <v>7677</v>
      </c>
      <c r="E3213" s="226">
        <v>39417</v>
      </c>
      <c r="F3213" s="221" t="s">
        <v>5</v>
      </c>
      <c r="G3213" s="18" t="s">
        <v>9</v>
      </c>
      <c r="I3213" s="223" t="s">
        <v>15</v>
      </c>
      <c r="J3213" s="223" t="s">
        <v>16</v>
      </c>
    </row>
    <row r="3214" spans="1:10" s="2" customFormat="1" ht="22.5" customHeight="1" outlineLevel="1">
      <c r="A3214" s="19">
        <f t="shared" si="50"/>
        <v>3206</v>
      </c>
      <c r="B3214" s="223" t="s">
        <v>7678</v>
      </c>
      <c r="C3214" s="236" t="s">
        <v>7679</v>
      </c>
      <c r="D3214" s="228" t="s">
        <v>7680</v>
      </c>
      <c r="E3214" s="226">
        <v>42379</v>
      </c>
      <c r="F3214" s="221" t="s">
        <v>5</v>
      </c>
      <c r="G3214" s="18" t="s">
        <v>9</v>
      </c>
      <c r="I3214" s="223" t="s">
        <v>15</v>
      </c>
      <c r="J3214" s="223" t="s">
        <v>59</v>
      </c>
    </row>
    <row r="3215" spans="1:10" s="2" customFormat="1" ht="22.5" customHeight="1" outlineLevel="1">
      <c r="A3215" s="19">
        <f t="shared" si="50"/>
        <v>3207</v>
      </c>
      <c r="B3215" s="223" t="s">
        <v>7681</v>
      </c>
      <c r="C3215" s="236" t="s">
        <v>7682</v>
      </c>
      <c r="D3215" s="228" t="s">
        <v>7683</v>
      </c>
      <c r="E3215" s="226">
        <v>39481</v>
      </c>
      <c r="F3215" s="221" t="s">
        <v>5</v>
      </c>
      <c r="G3215" s="18" t="s">
        <v>9</v>
      </c>
      <c r="I3215" s="223" t="s">
        <v>15</v>
      </c>
      <c r="J3215" s="223" t="s">
        <v>16</v>
      </c>
    </row>
    <row r="3216" spans="1:10" s="2" customFormat="1" ht="22.5" customHeight="1" outlineLevel="1">
      <c r="A3216" s="19">
        <f t="shared" si="50"/>
        <v>3208</v>
      </c>
      <c r="B3216" s="223" t="s">
        <v>7684</v>
      </c>
      <c r="C3216" s="236" t="s">
        <v>7685</v>
      </c>
      <c r="D3216" s="228" t="s">
        <v>7686</v>
      </c>
      <c r="E3216" s="226">
        <v>45267</v>
      </c>
      <c r="F3216" s="221" t="s">
        <v>5</v>
      </c>
      <c r="G3216" s="18" t="s">
        <v>9</v>
      </c>
      <c r="I3216" s="223" t="s">
        <v>15</v>
      </c>
      <c r="J3216" s="223" t="s">
        <v>16</v>
      </c>
    </row>
    <row r="3217" spans="1:10" s="2" customFormat="1" ht="22.5" customHeight="1" outlineLevel="1">
      <c r="A3217" s="19">
        <f t="shared" si="50"/>
        <v>3209</v>
      </c>
      <c r="B3217" s="223" t="s">
        <v>7687</v>
      </c>
      <c r="C3217" s="236" t="s">
        <v>7688</v>
      </c>
      <c r="D3217" s="228" t="s">
        <v>7689</v>
      </c>
      <c r="E3217" s="226">
        <v>48229</v>
      </c>
      <c r="F3217" s="221" t="s">
        <v>5</v>
      </c>
      <c r="G3217" s="18" t="s">
        <v>9</v>
      </c>
      <c r="I3217" s="223" t="s">
        <v>15</v>
      </c>
      <c r="J3217" s="223" t="s">
        <v>59</v>
      </c>
    </row>
    <row r="3218" spans="1:10" s="2" customFormat="1" ht="12.75" customHeight="1" outlineLevel="1">
      <c r="A3218" s="19">
        <f t="shared" si="50"/>
        <v>3210</v>
      </c>
      <c r="B3218" s="223"/>
      <c r="C3218" s="236"/>
      <c r="D3218" s="228"/>
      <c r="E3218" s="220"/>
      <c r="F3218" s="221"/>
      <c r="G3218" s="18" t="s">
        <v>9</v>
      </c>
      <c r="I3218" s="223"/>
      <c r="J3218" s="223"/>
    </row>
    <row r="3219" spans="1:10" s="2" customFormat="1" ht="22.5" customHeight="1" outlineLevel="1">
      <c r="A3219" s="19">
        <f t="shared" si="50"/>
        <v>3211</v>
      </c>
      <c r="B3219" s="223" t="s">
        <v>7690</v>
      </c>
      <c r="C3219" s="236" t="s">
        <v>7691</v>
      </c>
      <c r="D3219" s="228" t="s">
        <v>7692</v>
      </c>
      <c r="E3219" s="226">
        <v>24633</v>
      </c>
      <c r="F3219" s="221" t="s">
        <v>5</v>
      </c>
      <c r="G3219" s="18" t="s">
        <v>9</v>
      </c>
      <c r="I3219" s="223" t="s">
        <v>15</v>
      </c>
      <c r="J3219" s="223" t="s">
        <v>16</v>
      </c>
    </row>
    <row r="3220" spans="1:10" s="2" customFormat="1" ht="22.5" customHeight="1" outlineLevel="1">
      <c r="A3220" s="19">
        <f t="shared" si="50"/>
        <v>3212</v>
      </c>
      <c r="B3220" s="223" t="s">
        <v>7693</v>
      </c>
      <c r="C3220" s="236" t="s">
        <v>7694</v>
      </c>
      <c r="D3220" s="228" t="s">
        <v>7695</v>
      </c>
      <c r="E3220" s="226">
        <v>30418</v>
      </c>
      <c r="F3220" s="221" t="s">
        <v>5</v>
      </c>
      <c r="G3220" s="18" t="s">
        <v>9</v>
      </c>
      <c r="I3220" s="223" t="s">
        <v>15</v>
      </c>
      <c r="J3220" s="223" t="s">
        <v>16</v>
      </c>
    </row>
    <row r="3221" spans="1:10" s="2" customFormat="1" ht="22.5" customHeight="1" outlineLevel="1">
      <c r="A3221" s="19">
        <f t="shared" si="50"/>
        <v>3213</v>
      </c>
      <c r="B3221" s="223" t="s">
        <v>7696</v>
      </c>
      <c r="C3221" s="236" t="s">
        <v>7697</v>
      </c>
      <c r="D3221" s="228" t="s">
        <v>7698</v>
      </c>
      <c r="E3221" s="226">
        <v>33381</v>
      </c>
      <c r="F3221" s="221" t="s">
        <v>5</v>
      </c>
      <c r="G3221" s="18" t="s">
        <v>9</v>
      </c>
      <c r="I3221" s="223" t="s">
        <v>15</v>
      </c>
      <c r="J3221" s="223" t="s">
        <v>59</v>
      </c>
    </row>
    <row r="3222" spans="1:10" s="2" customFormat="1" ht="22.5" customHeight="1" outlineLevel="1">
      <c r="A3222" s="19">
        <f t="shared" si="50"/>
        <v>3214</v>
      </c>
      <c r="B3222" s="223" t="s">
        <v>7699</v>
      </c>
      <c r="C3222" s="236" t="s">
        <v>7700</v>
      </c>
      <c r="D3222" s="228" t="s">
        <v>7701</v>
      </c>
      <c r="E3222" s="226">
        <v>34476</v>
      </c>
      <c r="F3222" s="221" t="s">
        <v>5</v>
      </c>
      <c r="G3222" s="18" t="s">
        <v>9</v>
      </c>
      <c r="I3222" s="223" t="s">
        <v>15</v>
      </c>
      <c r="J3222" s="223" t="s">
        <v>16</v>
      </c>
    </row>
    <row r="3223" spans="1:10" s="2" customFormat="1" ht="22.5" customHeight="1" outlineLevel="1">
      <c r="A3223" s="19">
        <f t="shared" si="50"/>
        <v>3215</v>
      </c>
      <c r="B3223" s="223" t="s">
        <v>7702</v>
      </c>
      <c r="C3223" s="236" t="s">
        <v>7703</v>
      </c>
      <c r="D3223" s="228" t="s">
        <v>7704</v>
      </c>
      <c r="E3223" s="226">
        <v>40261</v>
      </c>
      <c r="F3223" s="221" t="s">
        <v>5</v>
      </c>
      <c r="G3223" s="18" t="s">
        <v>9</v>
      </c>
      <c r="I3223" s="223" t="s">
        <v>15</v>
      </c>
      <c r="J3223" s="223" t="s">
        <v>16</v>
      </c>
    </row>
    <row r="3224" spans="1:10" s="2" customFormat="1" ht="22.5" customHeight="1" outlineLevel="1">
      <c r="A3224" s="19">
        <f t="shared" si="50"/>
        <v>3216</v>
      </c>
      <c r="B3224" s="223" t="s">
        <v>7705</v>
      </c>
      <c r="C3224" s="236" t="s">
        <v>7706</v>
      </c>
      <c r="D3224" s="228" t="s">
        <v>7707</v>
      </c>
      <c r="E3224" s="226">
        <v>43224</v>
      </c>
      <c r="F3224" s="221" t="s">
        <v>5</v>
      </c>
      <c r="G3224" s="18" t="s">
        <v>9</v>
      </c>
      <c r="I3224" s="223" t="s">
        <v>15</v>
      </c>
      <c r="J3224" s="223" t="s">
        <v>59</v>
      </c>
    </row>
    <row r="3225" spans="1:10" s="2" customFormat="1" ht="22.5" customHeight="1" outlineLevel="1">
      <c r="A3225" s="19">
        <f t="shared" si="50"/>
        <v>3217</v>
      </c>
      <c r="B3225" s="223" t="s">
        <v>7708</v>
      </c>
      <c r="C3225" s="236" t="s">
        <v>7709</v>
      </c>
      <c r="D3225" s="228" t="s">
        <v>7710</v>
      </c>
      <c r="E3225" s="226">
        <v>40607</v>
      </c>
      <c r="F3225" s="221" t="s">
        <v>5</v>
      </c>
      <c r="G3225" s="18" t="s">
        <v>9</v>
      </c>
      <c r="I3225" s="223" t="s">
        <v>15</v>
      </c>
      <c r="J3225" s="223" t="s">
        <v>16</v>
      </c>
    </row>
    <row r="3226" spans="1:10" s="2" customFormat="1" ht="22.5" customHeight="1" outlineLevel="1">
      <c r="A3226" s="19">
        <f t="shared" si="50"/>
        <v>3218</v>
      </c>
      <c r="B3226" s="223" t="s">
        <v>7711</v>
      </c>
      <c r="C3226" s="236" t="s">
        <v>7712</v>
      </c>
      <c r="D3226" s="228" t="s">
        <v>7713</v>
      </c>
      <c r="E3226" s="226">
        <v>46393</v>
      </c>
      <c r="F3226" s="221" t="s">
        <v>5</v>
      </c>
      <c r="G3226" s="18" t="s">
        <v>9</v>
      </c>
      <c r="I3226" s="223" t="s">
        <v>15</v>
      </c>
      <c r="J3226" s="223" t="s">
        <v>16</v>
      </c>
    </row>
    <row r="3227" spans="1:10" s="2" customFormat="1" ht="22.5" customHeight="1" outlineLevel="1">
      <c r="A3227" s="19">
        <f t="shared" si="50"/>
        <v>3219</v>
      </c>
      <c r="B3227" s="223" t="s">
        <v>7714</v>
      </c>
      <c r="C3227" s="236" t="s">
        <v>7715</v>
      </c>
      <c r="D3227" s="228" t="s">
        <v>7716</v>
      </c>
      <c r="E3227" s="226">
        <v>49355</v>
      </c>
      <c r="F3227" s="221" t="s">
        <v>5</v>
      </c>
      <c r="G3227" s="18" t="s">
        <v>9</v>
      </c>
      <c r="I3227" s="223" t="s">
        <v>15</v>
      </c>
      <c r="J3227" s="223" t="s">
        <v>59</v>
      </c>
    </row>
    <row r="3228" spans="1:10" s="2" customFormat="1" ht="12.75" customHeight="1" outlineLevel="1">
      <c r="A3228" s="19">
        <f t="shared" si="50"/>
        <v>3220</v>
      </c>
      <c r="B3228" s="223"/>
      <c r="C3228" s="224" t="s">
        <v>7717</v>
      </c>
      <c r="D3228" s="228"/>
      <c r="E3228" s="220"/>
      <c r="F3228" s="221"/>
      <c r="G3228" s="18" t="s">
        <v>9</v>
      </c>
      <c r="I3228" s="223"/>
      <c r="J3228" s="223"/>
    </row>
    <row r="3229" spans="1:10" s="2" customFormat="1" ht="22.5" customHeight="1" outlineLevel="1">
      <c r="A3229" s="19">
        <f t="shared" si="50"/>
        <v>3221</v>
      </c>
      <c r="B3229" s="223" t="s">
        <v>7718</v>
      </c>
      <c r="C3229" s="236" t="s">
        <v>7719</v>
      </c>
      <c r="D3229" s="228" t="s">
        <v>7720</v>
      </c>
      <c r="E3229" s="226">
        <v>56471</v>
      </c>
      <c r="F3229" s="221" t="s">
        <v>5</v>
      </c>
      <c r="G3229" s="18" t="s">
        <v>9</v>
      </c>
      <c r="I3229" s="223" t="s">
        <v>15</v>
      </c>
      <c r="J3229" s="223" t="s">
        <v>16</v>
      </c>
    </row>
    <row r="3230" spans="1:10" s="2" customFormat="1" ht="22.5" customHeight="1" outlineLevel="1">
      <c r="A3230" s="19">
        <f t="shared" si="50"/>
        <v>3222</v>
      </c>
      <c r="B3230" s="223" t="s">
        <v>7721</v>
      </c>
      <c r="C3230" s="236" t="s">
        <v>7722</v>
      </c>
      <c r="D3230" s="228" t="s">
        <v>7723</v>
      </c>
      <c r="E3230" s="226">
        <v>64378</v>
      </c>
      <c r="F3230" s="221" t="s">
        <v>5</v>
      </c>
      <c r="G3230" s="18" t="s">
        <v>9</v>
      </c>
      <c r="I3230" s="223" t="s">
        <v>15</v>
      </c>
      <c r="J3230" s="223" t="s">
        <v>59</v>
      </c>
    </row>
    <row r="3231" spans="1:10" s="2" customFormat="1" ht="22.5" customHeight="1" outlineLevel="1">
      <c r="A3231" s="19">
        <f t="shared" si="50"/>
        <v>3223</v>
      </c>
      <c r="B3231" s="223" t="s">
        <v>7724</v>
      </c>
      <c r="C3231" s="236" t="s">
        <v>7725</v>
      </c>
      <c r="D3231" s="228" t="s">
        <v>7726</v>
      </c>
      <c r="E3231" s="226">
        <v>66826</v>
      </c>
      <c r="F3231" s="221" t="s">
        <v>5</v>
      </c>
      <c r="G3231" s="18" t="s">
        <v>9</v>
      </c>
      <c r="I3231" s="223" t="s">
        <v>15</v>
      </c>
      <c r="J3231" s="223" t="s">
        <v>59</v>
      </c>
    </row>
    <row r="3232" spans="1:10" s="2" customFormat="1" ht="12.75" customHeight="1" outlineLevel="1">
      <c r="A3232" s="19">
        <f t="shared" si="50"/>
        <v>3224</v>
      </c>
      <c r="B3232" s="223"/>
      <c r="C3232" s="224" t="s">
        <v>7727</v>
      </c>
      <c r="D3232" s="228"/>
      <c r="E3232" s="220"/>
      <c r="F3232" s="221"/>
      <c r="G3232" s="18" t="s">
        <v>9</v>
      </c>
      <c r="I3232" s="223"/>
      <c r="J3232" s="223"/>
    </row>
    <row r="3233" spans="1:10" s="2" customFormat="1" ht="22.5" customHeight="1" outlineLevel="1">
      <c r="A3233" s="19">
        <f t="shared" si="50"/>
        <v>3225</v>
      </c>
      <c r="B3233" s="223" t="s">
        <v>7728</v>
      </c>
      <c r="C3233" s="236" t="s">
        <v>7729</v>
      </c>
      <c r="D3233" s="228" t="s">
        <v>7730</v>
      </c>
      <c r="E3233" s="226">
        <v>39617</v>
      </c>
      <c r="F3233" s="221" t="s">
        <v>5</v>
      </c>
      <c r="G3233" s="18" t="s">
        <v>9</v>
      </c>
      <c r="I3233" s="223" t="s">
        <v>15</v>
      </c>
      <c r="J3233" s="223" t="s">
        <v>16</v>
      </c>
    </row>
    <row r="3234" spans="1:10" s="2" customFormat="1" ht="22.5" customHeight="1" outlineLevel="1">
      <c r="A3234" s="19">
        <f t="shared" si="50"/>
        <v>3226</v>
      </c>
      <c r="B3234" s="223" t="s">
        <v>7731</v>
      </c>
      <c r="C3234" s="236" t="s">
        <v>7732</v>
      </c>
      <c r="D3234" s="228" t="s">
        <v>7733</v>
      </c>
      <c r="E3234" s="226">
        <v>45402</v>
      </c>
      <c r="F3234" s="221" t="s">
        <v>5</v>
      </c>
      <c r="G3234" s="18" t="s">
        <v>9</v>
      </c>
      <c r="I3234" s="223" t="s">
        <v>15</v>
      </c>
      <c r="J3234" s="223" t="s">
        <v>16</v>
      </c>
    </row>
    <row r="3235" spans="1:10" s="2" customFormat="1" ht="22.5" customHeight="1" outlineLevel="1">
      <c r="A3235" s="19">
        <f t="shared" si="50"/>
        <v>3227</v>
      </c>
      <c r="B3235" s="223" t="s">
        <v>7734</v>
      </c>
      <c r="C3235" s="236" t="s">
        <v>7735</v>
      </c>
      <c r="D3235" s="228" t="s">
        <v>7736</v>
      </c>
      <c r="E3235" s="226">
        <v>48364</v>
      </c>
      <c r="F3235" s="221" t="s">
        <v>5</v>
      </c>
      <c r="G3235" s="18" t="s">
        <v>9</v>
      </c>
      <c r="I3235" s="223" t="s">
        <v>15</v>
      </c>
      <c r="J3235" s="223" t="s">
        <v>59</v>
      </c>
    </row>
    <row r="3236" spans="1:10" s="2" customFormat="1" ht="22.5" customHeight="1" outlineLevel="1">
      <c r="A3236" s="19">
        <f t="shared" si="50"/>
        <v>3228</v>
      </c>
      <c r="B3236" s="223" t="s">
        <v>7737</v>
      </c>
      <c r="C3236" s="236" t="s">
        <v>7738</v>
      </c>
      <c r="D3236" s="228" t="s">
        <v>7739</v>
      </c>
      <c r="E3236" s="226">
        <v>49972</v>
      </c>
      <c r="F3236" s="221" t="s">
        <v>5</v>
      </c>
      <c r="G3236" s="18" t="s">
        <v>9</v>
      </c>
      <c r="I3236" s="223" t="s">
        <v>15</v>
      </c>
      <c r="J3236" s="223" t="s">
        <v>59</v>
      </c>
    </row>
    <row r="3237" spans="1:10" s="2" customFormat="1" ht="22.5" customHeight="1" outlineLevel="1">
      <c r="A3237" s="19">
        <f t="shared" si="50"/>
        <v>3229</v>
      </c>
      <c r="B3237" s="223" t="s">
        <v>7740</v>
      </c>
      <c r="C3237" s="236" t="s">
        <v>7741</v>
      </c>
      <c r="D3237" s="228" t="s">
        <v>7742</v>
      </c>
      <c r="E3237" s="226">
        <v>47547</v>
      </c>
      <c r="F3237" s="221" t="s">
        <v>5</v>
      </c>
      <c r="G3237" s="18" t="s">
        <v>9</v>
      </c>
      <c r="I3237" s="223" t="s">
        <v>15</v>
      </c>
      <c r="J3237" s="223" t="s">
        <v>16</v>
      </c>
    </row>
    <row r="3238" spans="1:10" s="2" customFormat="1" ht="22.5" customHeight="1" outlineLevel="1">
      <c r="A3238" s="19">
        <f t="shared" si="50"/>
        <v>3230</v>
      </c>
      <c r="B3238" s="223" t="s">
        <v>7743</v>
      </c>
      <c r="C3238" s="236" t="s">
        <v>7744</v>
      </c>
      <c r="D3238" s="228" t="s">
        <v>7745</v>
      </c>
      <c r="E3238" s="226">
        <v>53333</v>
      </c>
      <c r="F3238" s="221" t="s">
        <v>5</v>
      </c>
      <c r="G3238" s="18" t="s">
        <v>9</v>
      </c>
      <c r="I3238" s="223" t="s">
        <v>15</v>
      </c>
      <c r="J3238" s="223" t="s">
        <v>16</v>
      </c>
    </row>
    <row r="3239" spans="1:10" s="2" customFormat="1" ht="22.5" customHeight="1" outlineLevel="1">
      <c r="A3239" s="19">
        <f t="shared" si="50"/>
        <v>3231</v>
      </c>
      <c r="B3239" s="223" t="s">
        <v>7746</v>
      </c>
      <c r="C3239" s="236" t="s">
        <v>7747</v>
      </c>
      <c r="D3239" s="228" t="s">
        <v>7748</v>
      </c>
      <c r="E3239" s="226">
        <v>56295</v>
      </c>
      <c r="F3239" s="221" t="s">
        <v>5</v>
      </c>
      <c r="G3239" s="18" t="s">
        <v>9</v>
      </c>
      <c r="I3239" s="223" t="s">
        <v>15</v>
      </c>
      <c r="J3239" s="223" t="s">
        <v>59</v>
      </c>
    </row>
    <row r="3240" spans="1:10" s="2" customFormat="1" ht="22.5" customHeight="1" outlineLevel="1">
      <c r="A3240" s="19">
        <f t="shared" si="50"/>
        <v>3232</v>
      </c>
      <c r="B3240" s="223" t="s">
        <v>7749</v>
      </c>
      <c r="C3240" s="236" t="s">
        <v>7750</v>
      </c>
      <c r="D3240" s="228" t="s">
        <v>7751</v>
      </c>
      <c r="E3240" s="226">
        <v>57902</v>
      </c>
      <c r="F3240" s="221" t="s">
        <v>5</v>
      </c>
      <c r="G3240" s="18" t="s">
        <v>9</v>
      </c>
      <c r="I3240" s="223" t="s">
        <v>15</v>
      </c>
      <c r="J3240" s="223" t="s">
        <v>59</v>
      </c>
    </row>
    <row r="3241" spans="1:10" s="2" customFormat="1" ht="22.5" customHeight="1" outlineLevel="1">
      <c r="A3241" s="19">
        <f t="shared" si="50"/>
        <v>3233</v>
      </c>
      <c r="B3241" s="223" t="s">
        <v>7752</v>
      </c>
      <c r="C3241" s="236" t="s">
        <v>7753</v>
      </c>
      <c r="D3241" s="228" t="s">
        <v>7754</v>
      </c>
      <c r="E3241" s="226">
        <v>58434</v>
      </c>
      <c r="F3241" s="221" t="s">
        <v>5</v>
      </c>
      <c r="G3241" s="18" t="s">
        <v>9</v>
      </c>
      <c r="I3241" s="223" t="s">
        <v>15</v>
      </c>
      <c r="J3241" s="223" t="s">
        <v>16</v>
      </c>
    </row>
    <row r="3242" spans="1:10" s="2" customFormat="1" ht="22.5" customHeight="1" outlineLevel="1">
      <c r="A3242" s="19">
        <f t="shared" si="50"/>
        <v>3234</v>
      </c>
      <c r="B3242" s="223" t="s">
        <v>7755</v>
      </c>
      <c r="C3242" s="236" t="s">
        <v>7756</v>
      </c>
      <c r="D3242" s="228" t="s">
        <v>7757</v>
      </c>
      <c r="E3242" s="226">
        <v>64219</v>
      </c>
      <c r="F3242" s="221" t="s">
        <v>5</v>
      </c>
      <c r="G3242" s="18" t="s">
        <v>9</v>
      </c>
      <c r="I3242" s="223" t="s">
        <v>15</v>
      </c>
      <c r="J3242" s="223" t="s">
        <v>16</v>
      </c>
    </row>
    <row r="3243" spans="1:10" s="2" customFormat="1" ht="22.5" customHeight="1" outlineLevel="1">
      <c r="A3243" s="19">
        <f t="shared" si="50"/>
        <v>3235</v>
      </c>
      <c r="B3243" s="223" t="s">
        <v>7758</v>
      </c>
      <c r="C3243" s="236" t="s">
        <v>7759</v>
      </c>
      <c r="D3243" s="228" t="s">
        <v>7760</v>
      </c>
      <c r="E3243" s="226">
        <v>67181</v>
      </c>
      <c r="F3243" s="221" t="s">
        <v>5</v>
      </c>
      <c r="G3243" s="18" t="s">
        <v>9</v>
      </c>
      <c r="I3243" s="223" t="s">
        <v>15</v>
      </c>
      <c r="J3243" s="223" t="s">
        <v>59</v>
      </c>
    </row>
    <row r="3244" spans="1:10" s="2" customFormat="1" ht="22.5" customHeight="1" outlineLevel="1">
      <c r="A3244" s="19">
        <f t="shared" si="50"/>
        <v>3236</v>
      </c>
      <c r="B3244" s="223" t="s">
        <v>7761</v>
      </c>
      <c r="C3244" s="236" t="s">
        <v>7762</v>
      </c>
      <c r="D3244" s="228" t="s">
        <v>7763</v>
      </c>
      <c r="E3244" s="226">
        <v>68789</v>
      </c>
      <c r="F3244" s="221" t="s">
        <v>5</v>
      </c>
      <c r="G3244" s="18" t="s">
        <v>9</v>
      </c>
      <c r="I3244" s="223" t="s">
        <v>15</v>
      </c>
      <c r="J3244" s="223" t="s">
        <v>59</v>
      </c>
    </row>
    <row r="3245" spans="1:10" s="2" customFormat="1" ht="22.5" customHeight="1" outlineLevel="1">
      <c r="A3245" s="19">
        <f t="shared" si="50"/>
        <v>3237</v>
      </c>
      <c r="B3245" s="223" t="s">
        <v>7764</v>
      </c>
      <c r="C3245" s="236" t="s">
        <v>7765</v>
      </c>
      <c r="D3245" s="228" t="s">
        <v>7766</v>
      </c>
      <c r="E3245" s="226">
        <v>62340</v>
      </c>
      <c r="F3245" s="221" t="s">
        <v>5</v>
      </c>
      <c r="G3245" s="18" t="s">
        <v>9</v>
      </c>
      <c r="I3245" s="223" t="s">
        <v>15</v>
      </c>
      <c r="J3245" s="223" t="s">
        <v>16</v>
      </c>
    </row>
    <row r="3246" spans="1:10" s="2" customFormat="1" ht="22.5" customHeight="1" outlineLevel="1">
      <c r="A3246" s="19">
        <f t="shared" si="50"/>
        <v>3238</v>
      </c>
      <c r="B3246" s="223" t="s">
        <v>7767</v>
      </c>
      <c r="C3246" s="236" t="s">
        <v>7768</v>
      </c>
      <c r="D3246" s="228" t="s">
        <v>7769</v>
      </c>
      <c r="E3246" s="226">
        <v>68126</v>
      </c>
      <c r="F3246" s="221" t="s">
        <v>5</v>
      </c>
      <c r="G3246" s="18" t="s">
        <v>9</v>
      </c>
      <c r="I3246" s="223" t="s">
        <v>15</v>
      </c>
      <c r="J3246" s="223" t="s">
        <v>16</v>
      </c>
    </row>
    <row r="3247" spans="1:10" s="2" customFormat="1" ht="22.5" customHeight="1" outlineLevel="1">
      <c r="A3247" s="19">
        <f t="shared" si="50"/>
        <v>3239</v>
      </c>
      <c r="B3247" s="223" t="s">
        <v>7770</v>
      </c>
      <c r="C3247" s="236" t="s">
        <v>7771</v>
      </c>
      <c r="D3247" s="228" t="s">
        <v>7772</v>
      </c>
      <c r="E3247" s="226">
        <v>71088</v>
      </c>
      <c r="F3247" s="221" t="s">
        <v>5</v>
      </c>
      <c r="G3247" s="18" t="s">
        <v>9</v>
      </c>
      <c r="I3247" s="223" t="s">
        <v>15</v>
      </c>
      <c r="J3247" s="223" t="s">
        <v>59</v>
      </c>
    </row>
    <row r="3248" spans="1:10" s="2" customFormat="1" ht="22.5" customHeight="1" outlineLevel="1">
      <c r="A3248" s="19">
        <f t="shared" si="50"/>
        <v>3240</v>
      </c>
      <c r="B3248" s="223" t="s">
        <v>7773</v>
      </c>
      <c r="C3248" s="236" t="s">
        <v>7774</v>
      </c>
      <c r="D3248" s="228" t="s">
        <v>7775</v>
      </c>
      <c r="E3248" s="226">
        <v>72695</v>
      </c>
      <c r="F3248" s="221" t="s">
        <v>5</v>
      </c>
      <c r="G3248" s="18" t="s">
        <v>9</v>
      </c>
      <c r="I3248" s="223" t="s">
        <v>15</v>
      </c>
      <c r="J3248" s="223" t="s">
        <v>59</v>
      </c>
    </row>
    <row r="3249" spans="1:10" s="2" customFormat="1" ht="22.5" customHeight="1" outlineLevel="1">
      <c r="A3249" s="19">
        <f t="shared" si="50"/>
        <v>3241</v>
      </c>
      <c r="B3249" s="223" t="s">
        <v>7776</v>
      </c>
      <c r="C3249" s="236" t="s">
        <v>7777</v>
      </c>
      <c r="D3249" s="228" t="s">
        <v>7778</v>
      </c>
      <c r="E3249" s="226">
        <v>69515</v>
      </c>
      <c r="F3249" s="221" t="s">
        <v>5</v>
      </c>
      <c r="G3249" s="18" t="s">
        <v>9</v>
      </c>
      <c r="I3249" s="223" t="s">
        <v>15</v>
      </c>
      <c r="J3249" s="223" t="s">
        <v>16</v>
      </c>
    </row>
    <row r="3250" spans="1:10" s="2" customFormat="1" ht="22.5" customHeight="1" outlineLevel="1">
      <c r="A3250" s="19">
        <f t="shared" si="50"/>
        <v>3242</v>
      </c>
      <c r="B3250" s="223" t="s">
        <v>7779</v>
      </c>
      <c r="C3250" s="236" t="s">
        <v>7780</v>
      </c>
      <c r="D3250" s="228" t="s">
        <v>7781</v>
      </c>
      <c r="E3250" s="226">
        <v>75300</v>
      </c>
      <c r="F3250" s="221" t="s">
        <v>5</v>
      </c>
      <c r="G3250" s="18" t="s">
        <v>9</v>
      </c>
      <c r="I3250" s="223" t="s">
        <v>15</v>
      </c>
      <c r="J3250" s="223" t="s">
        <v>16</v>
      </c>
    </row>
    <row r="3251" spans="1:10" s="2" customFormat="1" ht="22.5" customHeight="1" outlineLevel="1">
      <c r="A3251" s="19">
        <f t="shared" si="50"/>
        <v>3243</v>
      </c>
      <c r="B3251" s="223" t="s">
        <v>7782</v>
      </c>
      <c r="C3251" s="236" t="s">
        <v>7783</v>
      </c>
      <c r="D3251" s="228" t="s">
        <v>7784</v>
      </c>
      <c r="E3251" s="226">
        <v>78263</v>
      </c>
      <c r="F3251" s="221" t="s">
        <v>5</v>
      </c>
      <c r="G3251" s="18" t="s">
        <v>9</v>
      </c>
      <c r="I3251" s="223" t="s">
        <v>15</v>
      </c>
      <c r="J3251" s="223" t="s">
        <v>59</v>
      </c>
    </row>
    <row r="3252" spans="1:10" s="2" customFormat="1" ht="22.5" customHeight="1" outlineLevel="1">
      <c r="A3252" s="19">
        <f t="shared" si="50"/>
        <v>3244</v>
      </c>
      <c r="B3252" s="223" t="s">
        <v>7785</v>
      </c>
      <c r="C3252" s="236" t="s">
        <v>7786</v>
      </c>
      <c r="D3252" s="228" t="s">
        <v>7787</v>
      </c>
      <c r="E3252" s="226">
        <v>79870</v>
      </c>
      <c r="F3252" s="221" t="s">
        <v>5</v>
      </c>
      <c r="G3252" s="18" t="s">
        <v>9</v>
      </c>
      <c r="I3252" s="223" t="s">
        <v>15</v>
      </c>
      <c r="J3252" s="223" t="s">
        <v>59</v>
      </c>
    </row>
    <row r="3253" spans="1:10" s="2" customFormat="1" ht="12.75" customHeight="1" outlineLevel="1">
      <c r="A3253" s="19">
        <f t="shared" si="50"/>
        <v>3245</v>
      </c>
      <c r="B3253" s="223"/>
      <c r="C3253" s="264" t="s">
        <v>7788</v>
      </c>
      <c r="D3253" s="228"/>
      <c r="E3253" s="220"/>
      <c r="F3253" s="221"/>
      <c r="G3253" s="18" t="s">
        <v>9</v>
      </c>
      <c r="I3253" s="223"/>
      <c r="J3253" s="223"/>
    </row>
    <row r="3254" spans="1:10" s="2" customFormat="1" ht="22.5" customHeight="1" outlineLevel="1">
      <c r="A3254" s="19">
        <f t="shared" si="50"/>
        <v>3246</v>
      </c>
      <c r="B3254" s="223" t="s">
        <v>7789</v>
      </c>
      <c r="C3254" s="236" t="s">
        <v>7790</v>
      </c>
      <c r="D3254" s="228" t="s">
        <v>7791</v>
      </c>
      <c r="E3254" s="226">
        <v>40157</v>
      </c>
      <c r="F3254" s="221" t="s">
        <v>5</v>
      </c>
      <c r="G3254" s="18" t="s">
        <v>9</v>
      </c>
      <c r="I3254" s="223" t="s">
        <v>15</v>
      </c>
      <c r="J3254" s="223" t="s">
        <v>16</v>
      </c>
    </row>
    <row r="3255" spans="1:10" s="2" customFormat="1" ht="22.5" customHeight="1" outlineLevel="1">
      <c r="A3255" s="19">
        <f t="shared" si="50"/>
        <v>3247</v>
      </c>
      <c r="B3255" s="223" t="s">
        <v>7792</v>
      </c>
      <c r="C3255" s="236" t="s">
        <v>7793</v>
      </c>
      <c r="D3255" s="228" t="s">
        <v>7794</v>
      </c>
      <c r="E3255" s="226">
        <v>45943</v>
      </c>
      <c r="F3255" s="221" t="s">
        <v>5</v>
      </c>
      <c r="G3255" s="18" t="s">
        <v>9</v>
      </c>
      <c r="I3255" s="223" t="s">
        <v>15</v>
      </c>
      <c r="J3255" s="223" t="s">
        <v>16</v>
      </c>
    </row>
    <row r="3256" spans="1:10" s="2" customFormat="1" ht="22.5" customHeight="1" outlineLevel="1">
      <c r="A3256" s="19">
        <f t="shared" si="50"/>
        <v>3248</v>
      </c>
      <c r="B3256" s="223" t="s">
        <v>7795</v>
      </c>
      <c r="C3256" s="236" t="s">
        <v>7796</v>
      </c>
      <c r="D3256" s="228" t="s">
        <v>7797</v>
      </c>
      <c r="E3256" s="226">
        <v>48905</v>
      </c>
      <c r="F3256" s="221" t="s">
        <v>5</v>
      </c>
      <c r="G3256" s="18" t="s">
        <v>9</v>
      </c>
      <c r="I3256" s="223" t="s">
        <v>15</v>
      </c>
      <c r="J3256" s="223" t="s">
        <v>59</v>
      </c>
    </row>
    <row r="3257" spans="1:10" s="2" customFormat="1" ht="22.5" customHeight="1" outlineLevel="1">
      <c r="A3257" s="19">
        <f t="shared" si="50"/>
        <v>3249</v>
      </c>
      <c r="B3257" s="223" t="s">
        <v>7798</v>
      </c>
      <c r="C3257" s="236" t="s">
        <v>7799</v>
      </c>
      <c r="D3257" s="228" t="s">
        <v>7800</v>
      </c>
      <c r="E3257" s="226">
        <v>50332</v>
      </c>
      <c r="F3257" s="221" t="s">
        <v>5</v>
      </c>
      <c r="G3257" s="18" t="s">
        <v>9</v>
      </c>
      <c r="I3257" s="223" t="s">
        <v>15</v>
      </c>
      <c r="J3257" s="223" t="s">
        <v>16</v>
      </c>
    </row>
    <row r="3258" spans="1:10" s="2" customFormat="1" ht="22.5" customHeight="1" outlineLevel="1">
      <c r="A3258" s="19">
        <f t="shared" si="50"/>
        <v>3250</v>
      </c>
      <c r="B3258" s="223" t="s">
        <v>7801</v>
      </c>
      <c r="C3258" s="236" t="s">
        <v>7802</v>
      </c>
      <c r="D3258" s="228" t="s">
        <v>7803</v>
      </c>
      <c r="E3258" s="226">
        <v>56117</v>
      </c>
      <c r="F3258" s="221" t="s">
        <v>5</v>
      </c>
      <c r="G3258" s="18" t="s">
        <v>9</v>
      </c>
      <c r="I3258" s="223" t="s">
        <v>15</v>
      </c>
      <c r="J3258" s="223" t="s">
        <v>16</v>
      </c>
    </row>
    <row r="3259" spans="1:10" s="2" customFormat="1" ht="22.5" customHeight="1" outlineLevel="1">
      <c r="A3259" s="19">
        <f t="shared" si="50"/>
        <v>3251</v>
      </c>
      <c r="B3259" s="223" t="s">
        <v>7804</v>
      </c>
      <c r="C3259" s="236" t="s">
        <v>7805</v>
      </c>
      <c r="D3259" s="228" t="s">
        <v>7806</v>
      </c>
      <c r="E3259" s="226">
        <v>59079</v>
      </c>
      <c r="F3259" s="221" t="s">
        <v>5</v>
      </c>
      <c r="G3259" s="18" t="s">
        <v>9</v>
      </c>
      <c r="I3259" s="223" t="s">
        <v>15</v>
      </c>
      <c r="J3259" s="223" t="s">
        <v>59</v>
      </c>
    </row>
    <row r="3260" spans="1:10" s="2" customFormat="1" ht="22.5" customHeight="1" outlineLevel="1">
      <c r="A3260" s="19">
        <f t="shared" si="50"/>
        <v>3252</v>
      </c>
      <c r="B3260" s="223" t="s">
        <v>7807</v>
      </c>
      <c r="C3260" s="236" t="s">
        <v>7808</v>
      </c>
      <c r="D3260" s="228" t="s">
        <v>7809</v>
      </c>
      <c r="E3260" s="226">
        <v>67785</v>
      </c>
      <c r="F3260" s="221" t="s">
        <v>5</v>
      </c>
      <c r="G3260" s="18" t="s">
        <v>9</v>
      </c>
      <c r="I3260" s="223" t="s">
        <v>15</v>
      </c>
      <c r="J3260" s="223" t="s">
        <v>16</v>
      </c>
    </row>
    <row r="3261" spans="1:10" s="2" customFormat="1" ht="22.5" customHeight="1" outlineLevel="1">
      <c r="A3261" s="19">
        <f t="shared" si="50"/>
        <v>3253</v>
      </c>
      <c r="B3261" s="223" t="s">
        <v>7810</v>
      </c>
      <c r="C3261" s="236" t="s">
        <v>7811</v>
      </c>
      <c r="D3261" s="228" t="s">
        <v>7812</v>
      </c>
      <c r="E3261" s="226">
        <v>73571</v>
      </c>
      <c r="F3261" s="221" t="s">
        <v>5</v>
      </c>
      <c r="G3261" s="18" t="s">
        <v>9</v>
      </c>
      <c r="I3261" s="223" t="s">
        <v>15</v>
      </c>
      <c r="J3261" s="223" t="s">
        <v>16</v>
      </c>
    </row>
    <row r="3262" spans="1:10" s="2" customFormat="1" ht="22.5" customHeight="1" outlineLevel="1">
      <c r="A3262" s="19">
        <f t="shared" si="50"/>
        <v>3254</v>
      </c>
      <c r="B3262" s="223" t="s">
        <v>7813</v>
      </c>
      <c r="C3262" s="236" t="s">
        <v>7814</v>
      </c>
      <c r="D3262" s="228" t="s">
        <v>7815</v>
      </c>
      <c r="E3262" s="226">
        <v>76533</v>
      </c>
      <c r="F3262" s="221" t="s">
        <v>5</v>
      </c>
      <c r="G3262" s="18" t="s">
        <v>9</v>
      </c>
      <c r="I3262" s="223" t="s">
        <v>15</v>
      </c>
      <c r="J3262" s="223" t="s">
        <v>59</v>
      </c>
    </row>
    <row r="3263" spans="1:10" s="2" customFormat="1" ht="22.5" customHeight="1" outlineLevel="1">
      <c r="A3263" s="19">
        <f t="shared" si="50"/>
        <v>3255</v>
      </c>
      <c r="B3263" s="223" t="s">
        <v>7816</v>
      </c>
      <c r="C3263" s="236" t="s">
        <v>7817</v>
      </c>
      <c r="D3263" s="228" t="s">
        <v>7818</v>
      </c>
      <c r="E3263" s="226">
        <v>81280</v>
      </c>
      <c r="F3263" s="221" t="s">
        <v>5</v>
      </c>
      <c r="G3263" s="18" t="s">
        <v>9</v>
      </c>
      <c r="I3263" s="223" t="s">
        <v>15</v>
      </c>
      <c r="J3263" s="223" t="s">
        <v>16</v>
      </c>
    </row>
    <row r="3264" spans="1:10" s="2" customFormat="1" ht="22.5" customHeight="1" outlineLevel="1">
      <c r="A3264" s="19">
        <f t="shared" si="50"/>
        <v>3256</v>
      </c>
      <c r="B3264" s="223" t="s">
        <v>7819</v>
      </c>
      <c r="C3264" s="236" t="s">
        <v>7820</v>
      </c>
      <c r="D3264" s="228" t="s">
        <v>7821</v>
      </c>
      <c r="E3264" s="226">
        <v>87065</v>
      </c>
      <c r="F3264" s="221" t="s">
        <v>5</v>
      </c>
      <c r="G3264" s="18" t="s">
        <v>9</v>
      </c>
      <c r="I3264" s="223" t="s">
        <v>15</v>
      </c>
      <c r="J3264" s="223" t="s">
        <v>16</v>
      </c>
    </row>
    <row r="3265" spans="1:10" s="2" customFormat="1" ht="22.5" customHeight="1" outlineLevel="1">
      <c r="A3265" s="19">
        <f t="shared" si="50"/>
        <v>3257</v>
      </c>
      <c r="B3265" s="223" t="s">
        <v>7822</v>
      </c>
      <c r="C3265" s="236" t="s">
        <v>7823</v>
      </c>
      <c r="D3265" s="228" t="s">
        <v>7824</v>
      </c>
      <c r="E3265" s="226">
        <v>90027</v>
      </c>
      <c r="F3265" s="221" t="s">
        <v>5</v>
      </c>
      <c r="G3265" s="18" t="s">
        <v>9</v>
      </c>
      <c r="I3265" s="223" t="s">
        <v>15</v>
      </c>
      <c r="J3265" s="223" t="s">
        <v>59</v>
      </c>
    </row>
    <row r="3266" spans="1:10" s="2" customFormat="1" ht="22.5" customHeight="1" outlineLevel="1">
      <c r="A3266" s="19">
        <f t="shared" si="50"/>
        <v>3258</v>
      </c>
      <c r="B3266" s="223" t="s">
        <v>7825</v>
      </c>
      <c r="C3266" s="236" t="s">
        <v>7826</v>
      </c>
      <c r="D3266" s="228" t="s">
        <v>7827</v>
      </c>
      <c r="E3266" s="226">
        <v>84407</v>
      </c>
      <c r="F3266" s="221" t="s">
        <v>5</v>
      </c>
      <c r="G3266" s="18" t="s">
        <v>9</v>
      </c>
      <c r="I3266" s="223" t="s">
        <v>15</v>
      </c>
      <c r="J3266" s="223" t="s">
        <v>16</v>
      </c>
    </row>
    <row r="3267" spans="1:10" s="2" customFormat="1" ht="22.5" customHeight="1" outlineLevel="1">
      <c r="A3267" s="19">
        <f t="shared" si="50"/>
        <v>3259</v>
      </c>
      <c r="B3267" s="223" t="s">
        <v>7828</v>
      </c>
      <c r="C3267" s="236" t="s">
        <v>7829</v>
      </c>
      <c r="D3267" s="228" t="s">
        <v>7830</v>
      </c>
      <c r="E3267" s="226">
        <v>90192</v>
      </c>
      <c r="F3267" s="221" t="s">
        <v>5</v>
      </c>
      <c r="G3267" s="18" t="s">
        <v>9</v>
      </c>
      <c r="I3267" s="223" t="s">
        <v>15</v>
      </c>
      <c r="J3267" s="223" t="s">
        <v>16</v>
      </c>
    </row>
    <row r="3268" spans="1:10" s="2" customFormat="1" ht="22.5" customHeight="1" outlineLevel="1">
      <c r="A3268" s="19">
        <f t="shared" si="50"/>
        <v>3260</v>
      </c>
      <c r="B3268" s="223" t="s">
        <v>7831</v>
      </c>
      <c r="C3268" s="236" t="s">
        <v>7832</v>
      </c>
      <c r="D3268" s="228" t="s">
        <v>7833</v>
      </c>
      <c r="E3268" s="226">
        <v>93155</v>
      </c>
      <c r="F3268" s="221" t="s">
        <v>5</v>
      </c>
      <c r="G3268" s="18" t="s">
        <v>9</v>
      </c>
      <c r="I3268" s="223" t="s">
        <v>15</v>
      </c>
      <c r="J3268" s="223" t="s">
        <v>59</v>
      </c>
    </row>
    <row r="3269" spans="1:10" s="2" customFormat="1" ht="12.75" customHeight="1" outlineLevel="1">
      <c r="A3269" s="19">
        <f t="shared" si="50"/>
        <v>3261</v>
      </c>
      <c r="B3269" s="223"/>
      <c r="C3269" s="224" t="s">
        <v>7834</v>
      </c>
      <c r="D3269" s="228"/>
      <c r="E3269" s="220"/>
      <c r="F3269" s="221"/>
      <c r="G3269" s="18" t="s">
        <v>9</v>
      </c>
      <c r="I3269" s="223"/>
      <c r="J3269" s="223"/>
    </row>
    <row r="3270" spans="1:10" s="2" customFormat="1" ht="22.5" customHeight="1" outlineLevel="1">
      <c r="A3270" s="19">
        <f t="shared" si="50"/>
        <v>3262</v>
      </c>
      <c r="B3270" s="223" t="s">
        <v>7835</v>
      </c>
      <c r="C3270" s="236" t="s">
        <v>7836</v>
      </c>
      <c r="D3270" s="228" t="s">
        <v>7837</v>
      </c>
      <c r="E3270" s="226">
        <v>43484</v>
      </c>
      <c r="F3270" s="221" t="s">
        <v>5</v>
      </c>
      <c r="G3270" s="18" t="s">
        <v>9</v>
      </c>
      <c r="I3270" s="223" t="s">
        <v>15</v>
      </c>
      <c r="J3270" s="223" t="s">
        <v>16</v>
      </c>
    </row>
    <row r="3271" spans="1:10" s="2" customFormat="1" ht="22.5" customHeight="1" outlineLevel="1">
      <c r="A3271" s="19">
        <f t="shared" si="50"/>
        <v>3263</v>
      </c>
      <c r="B3271" s="223" t="s">
        <v>7838</v>
      </c>
      <c r="C3271" s="236" t="s">
        <v>7839</v>
      </c>
      <c r="D3271" s="228" t="s">
        <v>7840</v>
      </c>
      <c r="E3271" s="226">
        <v>49270</v>
      </c>
      <c r="F3271" s="221" t="s">
        <v>5</v>
      </c>
      <c r="G3271" s="18" t="s">
        <v>9</v>
      </c>
      <c r="I3271" s="223" t="s">
        <v>15</v>
      </c>
      <c r="J3271" s="223" t="s">
        <v>16</v>
      </c>
    </row>
    <row r="3272" spans="1:10" s="2" customFormat="1" ht="22.5" customHeight="1" outlineLevel="1">
      <c r="A3272" s="19">
        <f t="shared" si="50"/>
        <v>3264</v>
      </c>
      <c r="B3272" s="223" t="s">
        <v>7841</v>
      </c>
      <c r="C3272" s="236" t="s">
        <v>7842</v>
      </c>
      <c r="D3272" s="228" t="s">
        <v>7843</v>
      </c>
      <c r="E3272" s="226">
        <v>52231</v>
      </c>
      <c r="F3272" s="221" t="s">
        <v>5</v>
      </c>
      <c r="G3272" s="18" t="s">
        <v>9</v>
      </c>
      <c r="I3272" s="223" t="s">
        <v>15</v>
      </c>
      <c r="J3272" s="223" t="s">
        <v>59</v>
      </c>
    </row>
    <row r="3273" spans="1:10" s="2" customFormat="1" ht="22.5" customHeight="1" outlineLevel="1">
      <c r="A3273" s="19">
        <f t="shared" si="50"/>
        <v>3265</v>
      </c>
      <c r="B3273" s="223" t="s">
        <v>7844</v>
      </c>
      <c r="C3273" s="236" t="s">
        <v>7845</v>
      </c>
      <c r="D3273" s="228" t="s">
        <v>7846</v>
      </c>
      <c r="E3273" s="226">
        <v>53839</v>
      </c>
      <c r="F3273" s="221" t="s">
        <v>5</v>
      </c>
      <c r="G3273" s="18" t="s">
        <v>9</v>
      </c>
      <c r="I3273" s="223" t="s">
        <v>15</v>
      </c>
      <c r="J3273" s="223" t="s">
        <v>59</v>
      </c>
    </row>
    <row r="3274" spans="1:10" s="2" customFormat="1" ht="22.5" customHeight="1" outlineLevel="1">
      <c r="A3274" s="19">
        <f t="shared" si="50"/>
        <v>3266</v>
      </c>
      <c r="B3274" s="223" t="s">
        <v>7847</v>
      </c>
      <c r="C3274" s="236" t="s">
        <v>7848</v>
      </c>
      <c r="D3274" s="228" t="s">
        <v>7849</v>
      </c>
      <c r="E3274" s="226">
        <v>52451</v>
      </c>
      <c r="F3274" s="221" t="s">
        <v>5</v>
      </c>
      <c r="G3274" s="18" t="s">
        <v>9</v>
      </c>
      <c r="I3274" s="223" t="s">
        <v>15</v>
      </c>
      <c r="J3274" s="223" t="s">
        <v>16</v>
      </c>
    </row>
    <row r="3275" spans="1:10" s="2" customFormat="1" ht="22.5" customHeight="1" outlineLevel="1">
      <c r="A3275" s="19">
        <f t="shared" ref="A3275:A3338" si="51">A3274+1</f>
        <v>3267</v>
      </c>
      <c r="B3275" s="223" t="s">
        <v>7850</v>
      </c>
      <c r="C3275" s="236" t="s">
        <v>7851</v>
      </c>
      <c r="D3275" s="228" t="s">
        <v>7852</v>
      </c>
      <c r="E3275" s="226">
        <v>58237</v>
      </c>
      <c r="F3275" s="221" t="s">
        <v>5</v>
      </c>
      <c r="G3275" s="18" t="s">
        <v>9</v>
      </c>
      <c r="I3275" s="223" t="s">
        <v>15</v>
      </c>
      <c r="J3275" s="223" t="s">
        <v>16</v>
      </c>
    </row>
    <row r="3276" spans="1:10" s="2" customFormat="1" ht="22.5" customHeight="1" outlineLevel="1">
      <c r="A3276" s="19">
        <f t="shared" si="51"/>
        <v>3268</v>
      </c>
      <c r="B3276" s="223" t="s">
        <v>7853</v>
      </c>
      <c r="C3276" s="236" t="s">
        <v>7854</v>
      </c>
      <c r="D3276" s="228" t="s">
        <v>7855</v>
      </c>
      <c r="E3276" s="226">
        <v>61199</v>
      </c>
      <c r="F3276" s="221" t="s">
        <v>5</v>
      </c>
      <c r="G3276" s="18" t="s">
        <v>9</v>
      </c>
      <c r="I3276" s="223" t="s">
        <v>15</v>
      </c>
      <c r="J3276" s="223" t="s">
        <v>59</v>
      </c>
    </row>
    <row r="3277" spans="1:10" s="2" customFormat="1" ht="22.5" customHeight="1" outlineLevel="1">
      <c r="A3277" s="19">
        <f t="shared" si="51"/>
        <v>3269</v>
      </c>
      <c r="B3277" s="223" t="s">
        <v>7856</v>
      </c>
      <c r="C3277" s="236" t="s">
        <v>7857</v>
      </c>
      <c r="D3277" s="228" t="s">
        <v>7858</v>
      </c>
      <c r="E3277" s="226">
        <v>62807</v>
      </c>
      <c r="F3277" s="221" t="s">
        <v>5</v>
      </c>
      <c r="G3277" s="18" t="s">
        <v>9</v>
      </c>
      <c r="I3277" s="223" t="s">
        <v>15</v>
      </c>
      <c r="J3277" s="223" t="s">
        <v>59</v>
      </c>
    </row>
    <row r="3278" spans="1:10" s="2" customFormat="1" ht="22.5" customHeight="1" outlineLevel="1">
      <c r="A3278" s="19">
        <f t="shared" si="51"/>
        <v>3270</v>
      </c>
      <c r="B3278" s="223" t="s">
        <v>7859</v>
      </c>
      <c r="C3278" s="236" t="s">
        <v>7860</v>
      </c>
      <c r="D3278" s="228" t="s">
        <v>7861</v>
      </c>
      <c r="E3278" s="226">
        <v>3491</v>
      </c>
      <c r="F3278" s="221"/>
      <c r="G3278" s="18" t="s">
        <v>9</v>
      </c>
      <c r="I3278" s="223" t="s">
        <v>603</v>
      </c>
      <c r="J3278" s="223" t="s">
        <v>604</v>
      </c>
    </row>
    <row r="3279" spans="1:10" s="2" customFormat="1" ht="22.5" customHeight="1" outlineLevel="1">
      <c r="A3279" s="19">
        <f t="shared" si="51"/>
        <v>3271</v>
      </c>
      <c r="B3279" s="223" t="s">
        <v>7862</v>
      </c>
      <c r="C3279" s="236" t="s">
        <v>7863</v>
      </c>
      <c r="D3279" s="228" t="s">
        <v>7864</v>
      </c>
      <c r="E3279" s="226">
        <v>4100</v>
      </c>
      <c r="F3279" s="221"/>
      <c r="G3279" s="18" t="s">
        <v>9</v>
      </c>
      <c r="I3279" s="223" t="s">
        <v>603</v>
      </c>
      <c r="J3279" s="223" t="s">
        <v>604</v>
      </c>
    </row>
    <row r="3280" spans="1:10" s="2" customFormat="1" ht="22.5" customHeight="1" outlineLevel="1">
      <c r="A3280" s="19">
        <f t="shared" si="51"/>
        <v>3272</v>
      </c>
      <c r="B3280" s="223" t="s">
        <v>7865</v>
      </c>
      <c r="C3280" s="236" t="s">
        <v>7866</v>
      </c>
      <c r="D3280" s="228" t="s">
        <v>7867</v>
      </c>
      <c r="E3280" s="226">
        <v>4857</v>
      </c>
      <c r="F3280" s="221"/>
      <c r="G3280" s="18" t="s">
        <v>9</v>
      </c>
      <c r="I3280" s="223" t="s">
        <v>603</v>
      </c>
      <c r="J3280" s="223" t="s">
        <v>604</v>
      </c>
    </row>
    <row r="3281" spans="1:10" s="2" customFormat="1" ht="12.75" customHeight="1" outlineLevel="1">
      <c r="A3281" s="19">
        <f t="shared" si="51"/>
        <v>3273</v>
      </c>
      <c r="B3281" s="223"/>
      <c r="C3281" s="224" t="s">
        <v>7868</v>
      </c>
      <c r="D3281" s="228"/>
      <c r="E3281" s="220"/>
      <c r="F3281" s="221"/>
      <c r="G3281" s="18" t="s">
        <v>9</v>
      </c>
      <c r="I3281" s="223"/>
      <c r="J3281" s="223"/>
    </row>
    <row r="3282" spans="1:10" s="2" customFormat="1" ht="22.5" customHeight="1" outlineLevel="1">
      <c r="A3282" s="19">
        <f t="shared" si="51"/>
        <v>3274</v>
      </c>
      <c r="B3282" s="223" t="s">
        <v>7869</v>
      </c>
      <c r="C3282" s="236" t="s">
        <v>7870</v>
      </c>
      <c r="D3282" s="228" t="s">
        <v>7871</v>
      </c>
      <c r="E3282" s="226">
        <v>47547</v>
      </c>
      <c r="F3282" s="221" t="s">
        <v>5</v>
      </c>
      <c r="G3282" s="18" t="s">
        <v>9</v>
      </c>
      <c r="I3282" s="223" t="s">
        <v>15</v>
      </c>
      <c r="J3282" s="223" t="s">
        <v>16</v>
      </c>
    </row>
    <row r="3283" spans="1:10" s="2" customFormat="1" ht="22.5" customHeight="1" outlineLevel="1">
      <c r="A3283" s="19">
        <f t="shared" si="51"/>
        <v>3275</v>
      </c>
      <c r="B3283" s="223" t="s">
        <v>7872</v>
      </c>
      <c r="C3283" s="236" t="s">
        <v>7873</v>
      </c>
      <c r="D3283" s="228" t="s">
        <v>7874</v>
      </c>
      <c r="E3283" s="226">
        <v>53333</v>
      </c>
      <c r="F3283" s="221" t="s">
        <v>5</v>
      </c>
      <c r="G3283" s="18" t="s">
        <v>9</v>
      </c>
      <c r="I3283" s="223" t="s">
        <v>15</v>
      </c>
      <c r="J3283" s="223" t="s">
        <v>16</v>
      </c>
    </row>
    <row r="3284" spans="1:10" s="2" customFormat="1" ht="22.5" customHeight="1" outlineLevel="1">
      <c r="A3284" s="19">
        <f t="shared" si="51"/>
        <v>3276</v>
      </c>
      <c r="B3284" s="223" t="s">
        <v>7875</v>
      </c>
      <c r="C3284" s="236" t="s">
        <v>7876</v>
      </c>
      <c r="D3284" s="228" t="s">
        <v>7877</v>
      </c>
      <c r="E3284" s="226">
        <v>56295</v>
      </c>
      <c r="F3284" s="221" t="s">
        <v>5</v>
      </c>
      <c r="G3284" s="18" t="s">
        <v>9</v>
      </c>
      <c r="I3284" s="223" t="s">
        <v>15</v>
      </c>
      <c r="J3284" s="223" t="s">
        <v>59</v>
      </c>
    </row>
    <row r="3285" spans="1:10" s="2" customFormat="1" ht="22.5" customHeight="1" outlineLevel="1">
      <c r="A3285" s="19">
        <f t="shared" si="51"/>
        <v>3277</v>
      </c>
      <c r="B3285" s="223" t="s">
        <v>7878</v>
      </c>
      <c r="C3285" s="236" t="s">
        <v>7879</v>
      </c>
      <c r="D3285" s="228" t="s">
        <v>7880</v>
      </c>
      <c r="E3285" s="226">
        <v>57902</v>
      </c>
      <c r="F3285" s="221" t="s">
        <v>5</v>
      </c>
      <c r="G3285" s="18" t="s">
        <v>9</v>
      </c>
      <c r="I3285" s="223" t="s">
        <v>15</v>
      </c>
      <c r="J3285" s="223" t="s">
        <v>59</v>
      </c>
    </row>
    <row r="3286" spans="1:10" s="2" customFormat="1" ht="22.5" customHeight="1" outlineLevel="1">
      <c r="A3286" s="19">
        <f t="shared" si="51"/>
        <v>3278</v>
      </c>
      <c r="B3286" s="223" t="s">
        <v>7859</v>
      </c>
      <c r="C3286" s="236" t="s">
        <v>7860</v>
      </c>
      <c r="D3286" s="228" t="s">
        <v>7861</v>
      </c>
      <c r="E3286" s="226">
        <v>3491</v>
      </c>
      <c r="F3286" s="221"/>
      <c r="G3286" s="18" t="s">
        <v>9</v>
      </c>
      <c r="I3286" s="223" t="s">
        <v>603</v>
      </c>
      <c r="J3286" s="223" t="s">
        <v>604</v>
      </c>
    </row>
    <row r="3287" spans="1:10" s="2" customFormat="1" ht="22.5" customHeight="1" outlineLevel="1">
      <c r="A3287" s="19">
        <f t="shared" si="51"/>
        <v>3279</v>
      </c>
      <c r="B3287" s="223" t="s">
        <v>7862</v>
      </c>
      <c r="C3287" s="236" t="s">
        <v>7863</v>
      </c>
      <c r="D3287" s="228" t="s">
        <v>7864</v>
      </c>
      <c r="E3287" s="226">
        <v>4100</v>
      </c>
      <c r="F3287" s="221"/>
      <c r="G3287" s="18" t="s">
        <v>9</v>
      </c>
      <c r="I3287" s="223" t="s">
        <v>603</v>
      </c>
      <c r="J3287" s="223" t="s">
        <v>604</v>
      </c>
    </row>
    <row r="3288" spans="1:10" s="2" customFormat="1" ht="22.5" customHeight="1" outlineLevel="1">
      <c r="A3288" s="19">
        <f t="shared" si="51"/>
        <v>3280</v>
      </c>
      <c r="B3288" s="223" t="s">
        <v>7865</v>
      </c>
      <c r="C3288" s="236" t="s">
        <v>7866</v>
      </c>
      <c r="D3288" s="228" t="s">
        <v>7867</v>
      </c>
      <c r="E3288" s="226">
        <v>4857</v>
      </c>
      <c r="F3288" s="221"/>
      <c r="G3288" s="18" t="s">
        <v>9</v>
      </c>
      <c r="I3288" s="223" t="s">
        <v>603</v>
      </c>
      <c r="J3288" s="223" t="s">
        <v>604</v>
      </c>
    </row>
    <row r="3289" spans="1:10" s="2" customFormat="1" ht="12.75" customHeight="1" outlineLevel="1">
      <c r="A3289" s="19">
        <f t="shared" si="51"/>
        <v>3281</v>
      </c>
      <c r="B3289" s="223"/>
      <c r="C3289" s="224" t="s">
        <v>7881</v>
      </c>
      <c r="D3289" s="228"/>
      <c r="E3289" s="226"/>
      <c r="F3289" s="221"/>
      <c r="G3289" s="18" t="s">
        <v>9</v>
      </c>
      <c r="I3289" s="223"/>
      <c r="J3289" s="223"/>
    </row>
    <row r="3290" spans="1:10" s="2" customFormat="1" ht="22.5" customHeight="1" outlineLevel="1">
      <c r="A3290" s="19">
        <f t="shared" si="51"/>
        <v>3282</v>
      </c>
      <c r="B3290" s="253" t="s">
        <v>7882</v>
      </c>
      <c r="C3290" s="236" t="s">
        <v>7883</v>
      </c>
      <c r="D3290" s="228" t="s">
        <v>7884</v>
      </c>
      <c r="E3290" s="226">
        <v>10914</v>
      </c>
      <c r="F3290" s="221" t="s">
        <v>5</v>
      </c>
      <c r="G3290" s="18" t="s">
        <v>9</v>
      </c>
      <c r="I3290" s="253" t="s">
        <v>15</v>
      </c>
      <c r="J3290" s="253" t="s">
        <v>16</v>
      </c>
    </row>
    <row r="3291" spans="1:10" s="2" customFormat="1" ht="22.5" customHeight="1" outlineLevel="1">
      <c r="A3291" s="19">
        <f t="shared" si="51"/>
        <v>3283</v>
      </c>
      <c r="B3291" s="253" t="s">
        <v>7885</v>
      </c>
      <c r="C3291" s="236" t="s">
        <v>7886</v>
      </c>
      <c r="D3291" s="228" t="s">
        <v>7887</v>
      </c>
      <c r="E3291" s="226">
        <v>19662</v>
      </c>
      <c r="F3291" s="221" t="s">
        <v>5</v>
      </c>
      <c r="G3291" s="18" t="s">
        <v>9</v>
      </c>
      <c r="I3291" s="253" t="s">
        <v>15</v>
      </c>
      <c r="J3291" s="253" t="s">
        <v>59</v>
      </c>
    </row>
    <row r="3292" spans="1:10" s="2" customFormat="1" ht="22.5" customHeight="1" outlineLevel="1">
      <c r="A3292" s="19">
        <f t="shared" si="51"/>
        <v>3284</v>
      </c>
      <c r="B3292" s="223" t="s">
        <v>7888</v>
      </c>
      <c r="C3292" s="236" t="s">
        <v>7889</v>
      </c>
      <c r="D3292" s="228" t="s">
        <v>7890</v>
      </c>
      <c r="E3292" s="226">
        <v>15372</v>
      </c>
      <c r="F3292" s="221" t="s">
        <v>5</v>
      </c>
      <c r="G3292" s="18" t="s">
        <v>9</v>
      </c>
      <c r="I3292" s="223" t="s">
        <v>15</v>
      </c>
      <c r="J3292" s="223" t="s">
        <v>16</v>
      </c>
    </row>
    <row r="3293" spans="1:10" s="2" customFormat="1" ht="22.5" customHeight="1" outlineLevel="1">
      <c r="A3293" s="19">
        <f t="shared" si="51"/>
        <v>3285</v>
      </c>
      <c r="B3293" s="223" t="s">
        <v>7891</v>
      </c>
      <c r="C3293" s="236" t="s">
        <v>7892</v>
      </c>
      <c r="D3293" s="228" t="s">
        <v>7893</v>
      </c>
      <c r="E3293" s="226">
        <v>24120</v>
      </c>
      <c r="F3293" s="221" t="s">
        <v>5</v>
      </c>
      <c r="G3293" s="18" t="s">
        <v>9</v>
      </c>
      <c r="I3293" s="223" t="s">
        <v>15</v>
      </c>
      <c r="J3293" s="223" t="s">
        <v>59</v>
      </c>
    </row>
    <row r="3294" spans="1:10" s="2" customFormat="1" ht="22.5" customHeight="1" outlineLevel="1">
      <c r="A3294" s="19">
        <f t="shared" si="51"/>
        <v>3286</v>
      </c>
      <c r="B3294" s="223" t="s">
        <v>7894</v>
      </c>
      <c r="C3294" s="236" t="s">
        <v>7895</v>
      </c>
      <c r="D3294" s="228" t="s">
        <v>7896</v>
      </c>
      <c r="E3294" s="226">
        <v>19970</v>
      </c>
      <c r="F3294" s="221" t="s">
        <v>5</v>
      </c>
      <c r="G3294" s="18" t="s">
        <v>9</v>
      </c>
      <c r="I3294" s="223" t="s">
        <v>15</v>
      </c>
      <c r="J3294" s="223" t="s">
        <v>16</v>
      </c>
    </row>
    <row r="3295" spans="1:10" s="2" customFormat="1" ht="22.5" customHeight="1" outlineLevel="1">
      <c r="A3295" s="19">
        <f t="shared" si="51"/>
        <v>3287</v>
      </c>
      <c r="B3295" s="223" t="s">
        <v>7897</v>
      </c>
      <c r="C3295" s="236" t="s">
        <v>7898</v>
      </c>
      <c r="D3295" s="228" t="s">
        <v>7899</v>
      </c>
      <c r="E3295" s="226">
        <v>28717</v>
      </c>
      <c r="F3295" s="221" t="s">
        <v>5</v>
      </c>
      <c r="G3295" s="18" t="s">
        <v>9</v>
      </c>
      <c r="I3295" s="223" t="s">
        <v>15</v>
      </c>
      <c r="J3295" s="223" t="s">
        <v>59</v>
      </c>
    </row>
    <row r="3296" spans="1:10" s="2" customFormat="1" ht="12.75" customHeight="1" outlineLevel="1">
      <c r="A3296" s="19">
        <f t="shared" si="51"/>
        <v>3288</v>
      </c>
      <c r="B3296" s="223"/>
      <c r="C3296" s="236"/>
      <c r="D3296" s="228"/>
      <c r="E3296" s="226"/>
      <c r="F3296" s="221"/>
      <c r="G3296" s="18" t="s">
        <v>9</v>
      </c>
      <c r="I3296" s="223"/>
      <c r="J3296" s="223"/>
    </row>
    <row r="3297" spans="1:10" s="2" customFormat="1" ht="22.5" customHeight="1" outlineLevel="1">
      <c r="A3297" s="19">
        <f t="shared" si="51"/>
        <v>3289</v>
      </c>
      <c r="B3297" s="223" t="s">
        <v>7900</v>
      </c>
      <c r="C3297" s="236" t="s">
        <v>7901</v>
      </c>
      <c r="D3297" s="228" t="s">
        <v>7902</v>
      </c>
      <c r="E3297" s="226">
        <v>11201</v>
      </c>
      <c r="F3297" s="221" t="s">
        <v>5</v>
      </c>
      <c r="G3297" s="18" t="s">
        <v>9</v>
      </c>
      <c r="I3297" s="223" t="s">
        <v>15</v>
      </c>
      <c r="J3297" s="223" t="s">
        <v>16</v>
      </c>
    </row>
    <row r="3298" spans="1:10" s="2" customFormat="1" ht="22.5" customHeight="1" outlineLevel="1">
      <c r="A3298" s="19">
        <f t="shared" si="51"/>
        <v>3290</v>
      </c>
      <c r="B3298" s="223" t="s">
        <v>7903</v>
      </c>
      <c r="C3298" s="236" t="s">
        <v>7904</v>
      </c>
      <c r="D3298" s="228" t="s">
        <v>7905</v>
      </c>
      <c r="E3298" s="226">
        <v>19948</v>
      </c>
      <c r="F3298" s="221" t="s">
        <v>5</v>
      </c>
      <c r="G3298" s="18" t="s">
        <v>9</v>
      </c>
      <c r="I3298" s="223" t="s">
        <v>15</v>
      </c>
      <c r="J3298" s="223" t="s">
        <v>59</v>
      </c>
    </row>
    <row r="3299" spans="1:10" s="2" customFormat="1" ht="22.5" customHeight="1" outlineLevel="1">
      <c r="A3299" s="19">
        <f t="shared" si="51"/>
        <v>3291</v>
      </c>
      <c r="B3299" s="223" t="s">
        <v>7906</v>
      </c>
      <c r="C3299" s="236" t="s">
        <v>7907</v>
      </c>
      <c r="D3299" s="228" t="s">
        <v>7908</v>
      </c>
      <c r="E3299" s="226">
        <v>15760</v>
      </c>
      <c r="F3299" s="221" t="s">
        <v>5</v>
      </c>
      <c r="G3299" s="18" t="s">
        <v>9</v>
      </c>
      <c r="I3299" s="223" t="s">
        <v>15</v>
      </c>
      <c r="J3299" s="223" t="s">
        <v>16</v>
      </c>
    </row>
    <row r="3300" spans="1:10" s="2" customFormat="1" ht="22.5" customHeight="1" outlineLevel="1">
      <c r="A3300" s="19">
        <f t="shared" si="51"/>
        <v>3292</v>
      </c>
      <c r="B3300" s="223" t="s">
        <v>7909</v>
      </c>
      <c r="C3300" s="236" t="s">
        <v>7910</v>
      </c>
      <c r="D3300" s="228" t="s">
        <v>7911</v>
      </c>
      <c r="E3300" s="226">
        <v>24508</v>
      </c>
      <c r="F3300" s="221" t="s">
        <v>5</v>
      </c>
      <c r="G3300" s="18" t="s">
        <v>9</v>
      </c>
      <c r="I3300" s="223" t="s">
        <v>15</v>
      </c>
      <c r="J3300" s="223" t="s">
        <v>59</v>
      </c>
    </row>
    <row r="3301" spans="1:10" s="2" customFormat="1" ht="22.5" customHeight="1" outlineLevel="1">
      <c r="A3301" s="19">
        <f t="shared" si="51"/>
        <v>3293</v>
      </c>
      <c r="B3301" s="223" t="s">
        <v>7912</v>
      </c>
      <c r="C3301" s="236" t="s">
        <v>7913</v>
      </c>
      <c r="D3301" s="228" t="s">
        <v>7914</v>
      </c>
      <c r="E3301" s="226">
        <v>20429</v>
      </c>
      <c r="F3301" s="221" t="s">
        <v>5</v>
      </c>
      <c r="G3301" s="18" t="s">
        <v>9</v>
      </c>
      <c r="I3301" s="223" t="s">
        <v>15</v>
      </c>
      <c r="J3301" s="223" t="s">
        <v>16</v>
      </c>
    </row>
    <row r="3302" spans="1:10" s="2" customFormat="1" ht="22.5" customHeight="1" outlineLevel="1">
      <c r="A3302" s="19">
        <f t="shared" si="51"/>
        <v>3294</v>
      </c>
      <c r="B3302" s="223" t="s">
        <v>7915</v>
      </c>
      <c r="C3302" s="236" t="s">
        <v>7916</v>
      </c>
      <c r="D3302" s="228" t="s">
        <v>7917</v>
      </c>
      <c r="E3302" s="226">
        <v>29176</v>
      </c>
      <c r="F3302" s="221" t="s">
        <v>5</v>
      </c>
      <c r="G3302" s="18" t="s">
        <v>9</v>
      </c>
      <c r="I3302" s="223" t="s">
        <v>15</v>
      </c>
      <c r="J3302" s="223" t="s">
        <v>59</v>
      </c>
    </row>
    <row r="3303" spans="1:10" s="2" customFormat="1" ht="22.5" customHeight="1" outlineLevel="1">
      <c r="A3303" s="19">
        <f t="shared" si="51"/>
        <v>3295</v>
      </c>
      <c r="B3303" s="223" t="s">
        <v>1339</v>
      </c>
      <c r="C3303" s="236" t="s">
        <v>1340</v>
      </c>
      <c r="D3303" s="236" t="s">
        <v>1341</v>
      </c>
      <c r="E3303" s="226">
        <v>6783</v>
      </c>
      <c r="F3303" s="313"/>
      <c r="G3303" s="18" t="s">
        <v>9</v>
      </c>
      <c r="I3303" s="223" t="s">
        <v>603</v>
      </c>
      <c r="J3303" s="223" t="s">
        <v>604</v>
      </c>
    </row>
    <row r="3304" spans="1:10" s="2" customFormat="1" ht="22.5" customHeight="1" outlineLevel="1">
      <c r="A3304" s="19">
        <f t="shared" si="51"/>
        <v>3296</v>
      </c>
      <c r="B3304" s="223" t="s">
        <v>1342</v>
      </c>
      <c r="C3304" s="236" t="s">
        <v>1343</v>
      </c>
      <c r="D3304" s="236" t="s">
        <v>1344</v>
      </c>
      <c r="E3304" s="226">
        <v>8141</v>
      </c>
      <c r="F3304" s="313"/>
      <c r="G3304" s="18" t="s">
        <v>9</v>
      </c>
      <c r="I3304" s="223" t="s">
        <v>603</v>
      </c>
      <c r="J3304" s="223" t="s">
        <v>604</v>
      </c>
    </row>
    <row r="3305" spans="1:10" s="2" customFormat="1" ht="22.5" customHeight="1" outlineLevel="1">
      <c r="A3305" s="19">
        <f t="shared" si="51"/>
        <v>3297</v>
      </c>
      <c r="B3305" s="223" t="s">
        <v>1345</v>
      </c>
      <c r="C3305" s="236" t="s">
        <v>1346</v>
      </c>
      <c r="D3305" s="236" t="s">
        <v>1347</v>
      </c>
      <c r="E3305" s="226">
        <v>9476</v>
      </c>
      <c r="F3305" s="313"/>
      <c r="G3305" s="18" t="s">
        <v>9</v>
      </c>
      <c r="I3305" s="223" t="s">
        <v>603</v>
      </c>
      <c r="J3305" s="223" t="s">
        <v>604</v>
      </c>
    </row>
    <row r="3306" spans="1:10" s="2" customFormat="1" ht="12.75" customHeight="1" outlineLevel="1">
      <c r="A3306" s="19">
        <f t="shared" si="51"/>
        <v>3298</v>
      </c>
      <c r="B3306" s="223"/>
      <c r="C3306" s="236"/>
      <c r="D3306" s="228"/>
      <c r="E3306" s="220"/>
      <c r="F3306" s="221"/>
      <c r="G3306" s="18" t="s">
        <v>9</v>
      </c>
      <c r="I3306" s="223"/>
      <c r="J3306" s="223"/>
    </row>
    <row r="3307" spans="1:10" s="2" customFormat="1" ht="22.5" customHeight="1" outlineLevel="1">
      <c r="A3307" s="19">
        <f t="shared" si="51"/>
        <v>3299</v>
      </c>
      <c r="B3307" s="223" t="s">
        <v>7918</v>
      </c>
      <c r="C3307" s="236" t="s">
        <v>7919</v>
      </c>
      <c r="D3307" s="228" t="s">
        <v>7920</v>
      </c>
      <c r="E3307" s="226">
        <v>10017</v>
      </c>
      <c r="F3307" s="221" t="s">
        <v>5</v>
      </c>
      <c r="G3307" s="18" t="s">
        <v>9</v>
      </c>
      <c r="I3307" s="223" t="s">
        <v>7921</v>
      </c>
      <c r="J3307" s="223" t="s">
        <v>7922</v>
      </c>
    </row>
    <row r="3308" spans="1:10" s="2" customFormat="1" ht="22.5" customHeight="1" outlineLevel="1">
      <c r="A3308" s="19">
        <f t="shared" si="51"/>
        <v>3300</v>
      </c>
      <c r="B3308" s="223" t="s">
        <v>7923</v>
      </c>
      <c r="C3308" s="236" t="s">
        <v>7924</v>
      </c>
      <c r="D3308" s="228" t="s">
        <v>7925</v>
      </c>
      <c r="E3308" s="226">
        <v>14592</v>
      </c>
      <c r="F3308" s="221" t="s">
        <v>5</v>
      </c>
      <c r="G3308" s="18" t="s">
        <v>9</v>
      </c>
      <c r="I3308" s="223" t="s">
        <v>7921</v>
      </c>
      <c r="J3308" s="223" t="s">
        <v>7922</v>
      </c>
    </row>
    <row r="3309" spans="1:10" s="2" customFormat="1" ht="12.75" customHeight="1" outlineLevel="1">
      <c r="A3309" s="19">
        <f t="shared" si="51"/>
        <v>3301</v>
      </c>
      <c r="B3309" s="233"/>
      <c r="C3309" s="224" t="s">
        <v>7926</v>
      </c>
      <c r="D3309" s="228"/>
      <c r="E3309" s="220"/>
      <c r="F3309" s="241"/>
      <c r="G3309" s="18" t="s">
        <v>9</v>
      </c>
      <c r="I3309" s="233"/>
      <c r="J3309" s="233"/>
    </row>
    <row r="3310" spans="1:10" s="2" customFormat="1" ht="12.75" customHeight="1" outlineLevel="1">
      <c r="A3310" s="19">
        <f t="shared" si="51"/>
        <v>3302</v>
      </c>
      <c r="B3310" s="233" t="s">
        <v>7927</v>
      </c>
      <c r="C3310" s="219" t="s">
        <v>7928</v>
      </c>
      <c r="D3310" s="228" t="s">
        <v>7929</v>
      </c>
      <c r="E3310" s="226">
        <v>31759</v>
      </c>
      <c r="F3310" s="221" t="s">
        <v>5</v>
      </c>
      <c r="G3310" s="18" t="s">
        <v>9</v>
      </c>
      <c r="I3310" s="233" t="s">
        <v>15</v>
      </c>
      <c r="J3310" s="233" t="s">
        <v>16</v>
      </c>
    </row>
    <row r="3311" spans="1:10" s="2" customFormat="1" ht="12.75" customHeight="1" outlineLevel="1">
      <c r="A3311" s="19">
        <f t="shared" si="51"/>
        <v>3303</v>
      </c>
      <c r="B3311" s="233" t="s">
        <v>7930</v>
      </c>
      <c r="C3311" s="219" t="s">
        <v>7931</v>
      </c>
      <c r="D3311" s="228" t="s">
        <v>7932</v>
      </c>
      <c r="E3311" s="226">
        <v>37868</v>
      </c>
      <c r="F3311" s="221" t="s">
        <v>5</v>
      </c>
      <c r="G3311" s="18" t="s">
        <v>9</v>
      </c>
      <c r="I3311" s="233" t="s">
        <v>15</v>
      </c>
      <c r="J3311" s="233" t="s">
        <v>16</v>
      </c>
    </row>
    <row r="3312" spans="1:10" s="2" customFormat="1" ht="12.75" customHeight="1" outlineLevel="1">
      <c r="A3312" s="19">
        <f t="shared" si="51"/>
        <v>3304</v>
      </c>
      <c r="B3312" s="233" t="s">
        <v>7933</v>
      </c>
      <c r="C3312" s="219" t="s">
        <v>7934</v>
      </c>
      <c r="D3312" s="228" t="s">
        <v>7935</v>
      </c>
      <c r="E3312" s="226">
        <v>52120</v>
      </c>
      <c r="F3312" s="221" t="s">
        <v>5</v>
      </c>
      <c r="G3312" s="18" t="s">
        <v>9</v>
      </c>
      <c r="I3312" s="233" t="s">
        <v>15</v>
      </c>
      <c r="J3312" s="233" t="s">
        <v>16</v>
      </c>
    </row>
    <row r="3313" spans="1:10" s="2" customFormat="1" ht="12.75" customHeight="1" outlineLevel="1">
      <c r="A3313" s="19">
        <f t="shared" si="51"/>
        <v>3305</v>
      </c>
      <c r="B3313" s="233" t="s">
        <v>7936</v>
      </c>
      <c r="C3313" s="219" t="s">
        <v>7937</v>
      </c>
      <c r="D3313" s="228" t="s">
        <v>7938</v>
      </c>
      <c r="E3313" s="226">
        <v>86496</v>
      </c>
      <c r="F3313" s="221" t="s">
        <v>5</v>
      </c>
      <c r="G3313" s="18" t="s">
        <v>9</v>
      </c>
      <c r="I3313" s="233" t="s">
        <v>15</v>
      </c>
      <c r="J3313" s="233" t="s">
        <v>16</v>
      </c>
    </row>
    <row r="3314" spans="1:10" s="2" customFormat="1" ht="12.75" customHeight="1" outlineLevel="1">
      <c r="A3314" s="19">
        <f t="shared" si="51"/>
        <v>3306</v>
      </c>
      <c r="B3314" s="230"/>
      <c r="C3314" s="347" t="s">
        <v>7939</v>
      </c>
      <c r="D3314" s="232"/>
      <c r="E3314" s="313"/>
      <c r="F3314" s="221"/>
      <c r="G3314" s="18" t="s">
        <v>9</v>
      </c>
      <c r="I3314" s="233"/>
      <c r="J3314" s="233"/>
    </row>
    <row r="3315" spans="1:10" s="2" customFormat="1" ht="22.5" customHeight="1" outlineLevel="1">
      <c r="A3315" s="19">
        <f t="shared" si="51"/>
        <v>3307</v>
      </c>
      <c r="B3315" s="230" t="s">
        <v>7940</v>
      </c>
      <c r="C3315" s="254" t="s">
        <v>7941</v>
      </c>
      <c r="D3315" s="232" t="s">
        <v>7942</v>
      </c>
      <c r="E3315" s="252">
        <v>70391</v>
      </c>
      <c r="F3315" s="221" t="s">
        <v>5</v>
      </c>
      <c r="G3315" s="18" t="s">
        <v>9</v>
      </c>
      <c r="I3315" s="287" t="s">
        <v>15</v>
      </c>
      <c r="J3315" s="287" t="s">
        <v>16</v>
      </c>
    </row>
    <row r="3316" spans="1:10" s="2" customFormat="1" ht="22.5" customHeight="1" outlineLevel="1">
      <c r="A3316" s="19">
        <f t="shared" si="51"/>
        <v>3308</v>
      </c>
      <c r="B3316" s="230" t="s">
        <v>7943</v>
      </c>
      <c r="C3316" s="254" t="s">
        <v>7944</v>
      </c>
      <c r="D3316" s="232" t="s">
        <v>7945</v>
      </c>
      <c r="E3316" s="252">
        <v>95043</v>
      </c>
      <c r="F3316" s="221" t="s">
        <v>5</v>
      </c>
      <c r="G3316" s="18" t="s">
        <v>9</v>
      </c>
      <c r="I3316" s="287" t="s">
        <v>15</v>
      </c>
      <c r="J3316" s="287" t="s">
        <v>16</v>
      </c>
    </row>
    <row r="3317" spans="1:10" s="2" customFormat="1" ht="22.5" customHeight="1" outlineLevel="1">
      <c r="A3317" s="19">
        <f t="shared" si="51"/>
        <v>3309</v>
      </c>
      <c r="B3317" s="230" t="s">
        <v>7946</v>
      </c>
      <c r="C3317" s="254" t="s">
        <v>7947</v>
      </c>
      <c r="D3317" s="232" t="s">
        <v>7948</v>
      </c>
      <c r="E3317" s="252">
        <v>128898</v>
      </c>
      <c r="F3317" s="221" t="s">
        <v>5</v>
      </c>
      <c r="G3317" s="18" t="s">
        <v>9</v>
      </c>
      <c r="I3317" s="287" t="s">
        <v>15</v>
      </c>
      <c r="J3317" s="287" t="s">
        <v>16</v>
      </c>
    </row>
    <row r="3318" spans="1:10" s="2" customFormat="1" ht="22.5" customHeight="1" outlineLevel="1">
      <c r="A3318" s="19">
        <f t="shared" si="51"/>
        <v>3310</v>
      </c>
      <c r="B3318" s="230" t="s">
        <v>7949</v>
      </c>
      <c r="C3318" s="254" t="s">
        <v>7950</v>
      </c>
      <c r="D3318" s="232" t="s">
        <v>7951</v>
      </c>
      <c r="E3318" s="252">
        <v>190103</v>
      </c>
      <c r="F3318" s="221" t="s">
        <v>5</v>
      </c>
      <c r="G3318" s="18" t="s">
        <v>9</v>
      </c>
      <c r="I3318" s="287" t="s">
        <v>15</v>
      </c>
      <c r="J3318" s="287" t="s">
        <v>16</v>
      </c>
    </row>
    <row r="3319" spans="1:10" s="2" customFormat="1" ht="12.75" customHeight="1" outlineLevel="1">
      <c r="A3319" s="19">
        <f t="shared" si="51"/>
        <v>3311</v>
      </c>
      <c r="B3319" s="223"/>
      <c r="C3319" s="224" t="s">
        <v>7952</v>
      </c>
      <c r="D3319" s="348"/>
      <c r="E3319" s="226">
        <v>0</v>
      </c>
      <c r="F3319" s="244"/>
      <c r="G3319" s="18" t="s">
        <v>9</v>
      </c>
      <c r="I3319" s="223"/>
      <c r="J3319" s="223"/>
    </row>
    <row r="3320" spans="1:10" s="2" customFormat="1" ht="22.5" outlineLevel="1">
      <c r="A3320" s="19">
        <f t="shared" si="51"/>
        <v>3312</v>
      </c>
      <c r="B3320" s="223" t="s">
        <v>7953</v>
      </c>
      <c r="C3320" s="228" t="s">
        <v>7954</v>
      </c>
      <c r="D3320" s="238" t="s">
        <v>7955</v>
      </c>
      <c r="E3320" s="226">
        <v>17235</v>
      </c>
      <c r="F3320" s="221" t="s">
        <v>5</v>
      </c>
      <c r="G3320" s="18" t="s">
        <v>9</v>
      </c>
      <c r="I3320" s="223" t="s">
        <v>15</v>
      </c>
      <c r="J3320" s="223" t="s">
        <v>16</v>
      </c>
    </row>
    <row r="3321" spans="1:10" s="2" customFormat="1" ht="22.5" outlineLevel="1">
      <c r="A3321" s="19">
        <f t="shared" si="51"/>
        <v>3313</v>
      </c>
      <c r="B3321" s="223" t="s">
        <v>7956</v>
      </c>
      <c r="C3321" s="228" t="s">
        <v>7957</v>
      </c>
      <c r="D3321" s="238" t="s">
        <v>7958</v>
      </c>
      <c r="E3321" s="226">
        <v>17235</v>
      </c>
      <c r="F3321" s="221" t="s">
        <v>5</v>
      </c>
      <c r="G3321" s="18" t="s">
        <v>9</v>
      </c>
      <c r="I3321" s="223" t="s">
        <v>15</v>
      </c>
      <c r="J3321" s="223" t="s">
        <v>16</v>
      </c>
    </row>
    <row r="3322" spans="1:10" s="2" customFormat="1" ht="22.5" customHeight="1" outlineLevel="1">
      <c r="A3322" s="19">
        <f t="shared" si="51"/>
        <v>3314</v>
      </c>
      <c r="B3322" s="223" t="s">
        <v>7959</v>
      </c>
      <c r="C3322" s="228" t="s">
        <v>7960</v>
      </c>
      <c r="D3322" s="238" t="s">
        <v>7961</v>
      </c>
      <c r="E3322" s="226">
        <v>12146</v>
      </c>
      <c r="F3322" s="221" t="s">
        <v>5</v>
      </c>
      <c r="G3322" s="18" t="s">
        <v>9</v>
      </c>
      <c r="I3322" s="223" t="s">
        <v>15</v>
      </c>
      <c r="J3322" s="223" t="s">
        <v>16</v>
      </c>
    </row>
    <row r="3323" spans="1:10" s="2" customFormat="1" ht="22.5" customHeight="1" outlineLevel="1">
      <c r="A3323" s="19">
        <f t="shared" si="51"/>
        <v>3315</v>
      </c>
      <c r="B3323" s="223" t="s">
        <v>7962</v>
      </c>
      <c r="C3323" s="228" t="s">
        <v>7963</v>
      </c>
      <c r="D3323" s="238" t="s">
        <v>7964</v>
      </c>
      <c r="E3323" s="226">
        <v>12146</v>
      </c>
      <c r="F3323" s="221" t="s">
        <v>5</v>
      </c>
      <c r="G3323" s="18" t="s">
        <v>9</v>
      </c>
      <c r="I3323" s="223" t="s">
        <v>15</v>
      </c>
      <c r="J3323" s="223" t="s">
        <v>16</v>
      </c>
    </row>
    <row r="3324" spans="1:10" s="2" customFormat="1" ht="22.5" outlineLevel="1">
      <c r="A3324" s="19">
        <f t="shared" si="51"/>
        <v>3316</v>
      </c>
      <c r="B3324" s="223" t="s">
        <v>7965</v>
      </c>
      <c r="C3324" s="228" t="s">
        <v>7966</v>
      </c>
      <c r="D3324" s="238" t="s">
        <v>7967</v>
      </c>
      <c r="E3324" s="226">
        <v>23075</v>
      </c>
      <c r="F3324" s="221" t="s">
        <v>5</v>
      </c>
      <c r="G3324" s="18" t="s">
        <v>9</v>
      </c>
      <c r="I3324" s="223" t="s">
        <v>15</v>
      </c>
      <c r="J3324" s="223" t="s">
        <v>16</v>
      </c>
    </row>
    <row r="3325" spans="1:10" s="2" customFormat="1" ht="22.5" outlineLevel="1">
      <c r="A3325" s="19">
        <f t="shared" si="51"/>
        <v>3317</v>
      </c>
      <c r="B3325" s="223" t="s">
        <v>7968</v>
      </c>
      <c r="C3325" s="228" t="s">
        <v>7969</v>
      </c>
      <c r="D3325" s="238" t="s">
        <v>7970</v>
      </c>
      <c r="E3325" s="226">
        <v>23075</v>
      </c>
      <c r="F3325" s="221" t="s">
        <v>5</v>
      </c>
      <c r="G3325" s="18" t="s">
        <v>9</v>
      </c>
      <c r="I3325" s="223" t="s">
        <v>15</v>
      </c>
      <c r="J3325" s="223" t="s">
        <v>16</v>
      </c>
    </row>
    <row r="3326" spans="1:10" s="2" customFormat="1" ht="22.5" customHeight="1" outlineLevel="1">
      <c r="A3326" s="19">
        <f t="shared" si="51"/>
        <v>3318</v>
      </c>
      <c r="B3326" s="223" t="s">
        <v>7971</v>
      </c>
      <c r="C3326" s="228" t="s">
        <v>7972</v>
      </c>
      <c r="D3326" s="238" t="s">
        <v>7973</v>
      </c>
      <c r="E3326" s="226">
        <v>17794</v>
      </c>
      <c r="F3326" s="221" t="s">
        <v>5</v>
      </c>
      <c r="G3326" s="18" t="s">
        <v>9</v>
      </c>
      <c r="I3326" s="223" t="s">
        <v>15</v>
      </c>
      <c r="J3326" s="223" t="s">
        <v>16</v>
      </c>
    </row>
    <row r="3327" spans="1:10" s="2" customFormat="1" ht="22.5" customHeight="1" outlineLevel="1">
      <c r="A3327" s="19">
        <f t="shared" si="51"/>
        <v>3319</v>
      </c>
      <c r="B3327" s="223" t="s">
        <v>7974</v>
      </c>
      <c r="C3327" s="228" t="s">
        <v>7975</v>
      </c>
      <c r="D3327" s="238" t="s">
        <v>7976</v>
      </c>
      <c r="E3327" s="226">
        <v>17794</v>
      </c>
      <c r="F3327" s="221" t="s">
        <v>5</v>
      </c>
      <c r="G3327" s="18" t="s">
        <v>9</v>
      </c>
      <c r="I3327" s="223" t="s">
        <v>15</v>
      </c>
      <c r="J3327" s="223" t="s">
        <v>16</v>
      </c>
    </row>
    <row r="3328" spans="1:10" s="2" customFormat="1" ht="22.5" customHeight="1" outlineLevel="1">
      <c r="A3328" s="19">
        <f t="shared" si="51"/>
        <v>3320</v>
      </c>
      <c r="B3328" s="223" t="s">
        <v>7977</v>
      </c>
      <c r="C3328" s="228" t="s">
        <v>7978</v>
      </c>
      <c r="D3328" s="238" t="s">
        <v>7979</v>
      </c>
      <c r="E3328" s="226">
        <v>26206</v>
      </c>
      <c r="F3328" s="221" t="s">
        <v>5</v>
      </c>
      <c r="G3328" s="18" t="s">
        <v>9</v>
      </c>
      <c r="I3328" s="223" t="s">
        <v>15</v>
      </c>
      <c r="J3328" s="223" t="s">
        <v>16</v>
      </c>
    </row>
    <row r="3329" spans="1:10" s="2" customFormat="1" ht="33.75" outlineLevel="1">
      <c r="A3329" s="19">
        <f t="shared" si="51"/>
        <v>3321</v>
      </c>
      <c r="B3329" s="223" t="s">
        <v>7980</v>
      </c>
      <c r="C3329" s="228" t="s">
        <v>7981</v>
      </c>
      <c r="D3329" s="238" t="s">
        <v>7982</v>
      </c>
      <c r="E3329" s="226">
        <v>26206</v>
      </c>
      <c r="F3329" s="221" t="s">
        <v>5</v>
      </c>
      <c r="G3329" s="18" t="s">
        <v>9</v>
      </c>
      <c r="I3329" s="223" t="s">
        <v>15</v>
      </c>
      <c r="J3329" s="223" t="s">
        <v>16</v>
      </c>
    </row>
    <row r="3330" spans="1:10" s="2" customFormat="1" ht="22.5" outlineLevel="1">
      <c r="A3330" s="19">
        <f t="shared" si="51"/>
        <v>3322</v>
      </c>
      <c r="B3330" s="223" t="s">
        <v>7983</v>
      </c>
      <c r="C3330" s="228" t="s">
        <v>7984</v>
      </c>
      <c r="D3330" s="238" t="s">
        <v>7985</v>
      </c>
      <c r="E3330" s="226">
        <v>20927</v>
      </c>
      <c r="F3330" s="221" t="s">
        <v>5</v>
      </c>
      <c r="G3330" s="18" t="s">
        <v>9</v>
      </c>
      <c r="I3330" s="223" t="s">
        <v>15</v>
      </c>
      <c r="J3330" s="223" t="s">
        <v>16</v>
      </c>
    </row>
    <row r="3331" spans="1:10" s="2" customFormat="1" ht="22.5" outlineLevel="1">
      <c r="A3331" s="19">
        <f t="shared" si="51"/>
        <v>3323</v>
      </c>
      <c r="B3331" s="223" t="s">
        <v>7986</v>
      </c>
      <c r="C3331" s="228" t="s">
        <v>7987</v>
      </c>
      <c r="D3331" s="238" t="s">
        <v>7988</v>
      </c>
      <c r="E3331" s="226">
        <v>20927</v>
      </c>
      <c r="F3331" s="221" t="s">
        <v>5</v>
      </c>
      <c r="G3331" s="18" t="s">
        <v>9</v>
      </c>
      <c r="I3331" s="223" t="s">
        <v>15</v>
      </c>
      <c r="J3331" s="223" t="s">
        <v>16</v>
      </c>
    </row>
    <row r="3332" spans="1:10" s="2" customFormat="1" ht="24" outlineLevel="1">
      <c r="A3332" s="19">
        <f t="shared" si="51"/>
        <v>3324</v>
      </c>
      <c r="B3332" s="269"/>
      <c r="C3332" s="264" t="s">
        <v>7989</v>
      </c>
      <c r="D3332" s="271"/>
      <c r="E3332" s="226">
        <v>0</v>
      </c>
      <c r="F3332" s="221"/>
      <c r="G3332" s="18" t="s">
        <v>9</v>
      </c>
      <c r="I3332" s="269"/>
      <c r="J3332" s="269"/>
    </row>
    <row r="3333" spans="1:10" s="206" customFormat="1" ht="22.5" outlineLevel="1">
      <c r="A3333" s="19">
        <f t="shared" si="51"/>
        <v>3325</v>
      </c>
      <c r="B3333" s="349" t="s">
        <v>7990</v>
      </c>
      <c r="C3333" s="328" t="s">
        <v>7991</v>
      </c>
      <c r="D3333" s="228" t="s">
        <v>7992</v>
      </c>
      <c r="E3333" s="226">
        <v>10957</v>
      </c>
      <c r="F3333" s="221" t="s">
        <v>5</v>
      </c>
      <c r="G3333" s="18" t="s">
        <v>9</v>
      </c>
      <c r="I3333" s="349" t="s">
        <v>15</v>
      </c>
      <c r="J3333" s="349" t="s">
        <v>16</v>
      </c>
    </row>
    <row r="3334" spans="1:10" s="206" customFormat="1" ht="22.5" customHeight="1" outlineLevel="1">
      <c r="A3334" s="19">
        <f t="shared" si="51"/>
        <v>3326</v>
      </c>
      <c r="B3334" s="349" t="s">
        <v>7993</v>
      </c>
      <c r="C3334" s="328" t="s">
        <v>7994</v>
      </c>
      <c r="D3334" s="228" t="s">
        <v>7995</v>
      </c>
      <c r="E3334" s="226">
        <v>16167</v>
      </c>
      <c r="F3334" s="221" t="s">
        <v>5</v>
      </c>
      <c r="G3334" s="18" t="s">
        <v>9</v>
      </c>
      <c r="I3334" s="349" t="s">
        <v>15</v>
      </c>
      <c r="J3334" s="349" t="s">
        <v>16</v>
      </c>
    </row>
    <row r="3335" spans="1:10" s="206" customFormat="1" ht="22.5" customHeight="1" outlineLevel="1">
      <c r="A3335" s="19">
        <f t="shared" si="51"/>
        <v>3327</v>
      </c>
      <c r="B3335" s="349" t="s">
        <v>7996</v>
      </c>
      <c r="C3335" s="328" t="s">
        <v>7997</v>
      </c>
      <c r="D3335" s="228" t="s">
        <v>7998</v>
      </c>
      <c r="E3335" s="226">
        <v>18286</v>
      </c>
      <c r="F3335" s="221" t="s">
        <v>5</v>
      </c>
      <c r="G3335" s="18" t="s">
        <v>9</v>
      </c>
      <c r="I3335" s="349" t="s">
        <v>15</v>
      </c>
      <c r="J3335" s="349" t="s">
        <v>16</v>
      </c>
    </row>
    <row r="3336" spans="1:10" s="206" customFormat="1" ht="12.75" customHeight="1" outlineLevel="1">
      <c r="A3336" s="19">
        <f t="shared" si="51"/>
        <v>3328</v>
      </c>
      <c r="B3336" s="349"/>
      <c r="C3336" s="328"/>
      <c r="D3336" s="228"/>
      <c r="E3336" s="220"/>
      <c r="F3336" s="241"/>
      <c r="G3336" s="18" t="s">
        <v>9</v>
      </c>
      <c r="I3336" s="349"/>
      <c r="J3336" s="349"/>
    </row>
    <row r="3337" spans="1:10" s="206" customFormat="1" ht="22.5" customHeight="1" outlineLevel="1">
      <c r="A3337" s="19">
        <f t="shared" si="51"/>
        <v>3329</v>
      </c>
      <c r="B3337" s="275" t="s">
        <v>7999</v>
      </c>
      <c r="C3337" s="219" t="s">
        <v>8000</v>
      </c>
      <c r="D3337" s="228" t="s">
        <v>8001</v>
      </c>
      <c r="E3337" s="226">
        <v>11226</v>
      </c>
      <c r="F3337" s="221" t="s">
        <v>5</v>
      </c>
      <c r="G3337" s="18" t="s">
        <v>9</v>
      </c>
      <c r="I3337" s="275" t="s">
        <v>15</v>
      </c>
      <c r="J3337" s="275" t="s">
        <v>16</v>
      </c>
    </row>
    <row r="3338" spans="1:10" s="206" customFormat="1" ht="22.5" customHeight="1" outlineLevel="1">
      <c r="A3338" s="19">
        <f t="shared" si="51"/>
        <v>3330</v>
      </c>
      <c r="B3338" s="275" t="s">
        <v>8002</v>
      </c>
      <c r="C3338" s="219" t="s">
        <v>8003</v>
      </c>
      <c r="D3338" s="228" t="s">
        <v>8004</v>
      </c>
      <c r="E3338" s="226">
        <v>16706</v>
      </c>
      <c r="F3338" s="221" t="s">
        <v>5</v>
      </c>
      <c r="G3338" s="18" t="s">
        <v>9</v>
      </c>
      <c r="I3338" s="275" t="s">
        <v>15</v>
      </c>
      <c r="J3338" s="275" t="s">
        <v>16</v>
      </c>
    </row>
    <row r="3339" spans="1:10" s="206" customFormat="1" ht="22.5" customHeight="1" outlineLevel="1">
      <c r="A3339" s="19">
        <f t="shared" ref="A3339:A3402" si="52">A3338+1</f>
        <v>3331</v>
      </c>
      <c r="B3339" s="275" t="s">
        <v>8005</v>
      </c>
      <c r="C3339" s="219" t="s">
        <v>8006</v>
      </c>
      <c r="D3339" s="228" t="s">
        <v>8007</v>
      </c>
      <c r="E3339" s="226">
        <v>18959</v>
      </c>
      <c r="F3339" s="221" t="s">
        <v>5</v>
      </c>
      <c r="G3339" s="18" t="s">
        <v>9</v>
      </c>
      <c r="I3339" s="275" t="s">
        <v>15</v>
      </c>
      <c r="J3339" s="275" t="s">
        <v>16</v>
      </c>
    </row>
    <row r="3340" spans="1:10" s="206" customFormat="1" ht="22.5" customHeight="1" outlineLevel="1">
      <c r="A3340" s="19">
        <f t="shared" si="52"/>
        <v>3332</v>
      </c>
      <c r="B3340" s="275" t="s">
        <v>8008</v>
      </c>
      <c r="C3340" s="219" t="s">
        <v>8009</v>
      </c>
      <c r="D3340" s="228" t="s">
        <v>8010</v>
      </c>
      <c r="E3340" s="226">
        <v>26272</v>
      </c>
      <c r="F3340" s="221" t="s">
        <v>5</v>
      </c>
      <c r="G3340" s="18" t="s">
        <v>9</v>
      </c>
      <c r="I3340" s="275" t="s">
        <v>15</v>
      </c>
      <c r="J3340" s="275" t="s">
        <v>16</v>
      </c>
    </row>
    <row r="3341" spans="1:10" s="2" customFormat="1" ht="12.75" customHeight="1" outlineLevel="1">
      <c r="A3341" s="19">
        <f t="shared" si="52"/>
        <v>3333</v>
      </c>
      <c r="B3341" s="233"/>
      <c r="C3341" s="264" t="s">
        <v>8011</v>
      </c>
      <c r="D3341" s="350"/>
      <c r="E3341" s="226"/>
      <c r="F3341" s="258"/>
      <c r="G3341" s="18" t="s">
        <v>9</v>
      </c>
      <c r="I3341" s="233"/>
      <c r="J3341" s="233"/>
    </row>
    <row r="3342" spans="1:10" s="2" customFormat="1" ht="22.5" customHeight="1" outlineLevel="1">
      <c r="A3342" s="19">
        <f t="shared" si="52"/>
        <v>3334</v>
      </c>
      <c r="B3342" s="235">
        <v>1017060002</v>
      </c>
      <c r="C3342" s="219" t="s">
        <v>8012</v>
      </c>
      <c r="D3342" s="229" t="s">
        <v>8013</v>
      </c>
      <c r="E3342" s="226">
        <v>7232</v>
      </c>
      <c r="F3342" s="258"/>
      <c r="G3342" s="18" t="s">
        <v>9</v>
      </c>
      <c r="I3342" s="233" t="s">
        <v>5864</v>
      </c>
      <c r="J3342" s="235" t="s">
        <v>5865</v>
      </c>
    </row>
    <row r="3343" spans="1:10" s="2" customFormat="1" ht="22.5" customHeight="1" outlineLevel="1">
      <c r="A3343" s="19">
        <f t="shared" si="52"/>
        <v>3335</v>
      </c>
      <c r="B3343" s="235">
        <v>1017060102</v>
      </c>
      <c r="C3343" s="219" t="s">
        <v>8014</v>
      </c>
      <c r="D3343" s="229" t="s">
        <v>8015</v>
      </c>
      <c r="E3343" s="226">
        <v>7232</v>
      </c>
      <c r="F3343" s="258"/>
      <c r="G3343" s="18" t="s">
        <v>9</v>
      </c>
      <c r="I3343" s="233" t="s">
        <v>5864</v>
      </c>
      <c r="J3343" s="235" t="s">
        <v>5865</v>
      </c>
    </row>
    <row r="3344" spans="1:10" s="2" customFormat="1" ht="22.5" customHeight="1" outlineLevel="1">
      <c r="A3344" s="19">
        <f t="shared" si="52"/>
        <v>3336</v>
      </c>
      <c r="B3344" s="235">
        <v>1017060202</v>
      </c>
      <c r="C3344" s="219" t="s">
        <v>8016</v>
      </c>
      <c r="D3344" s="229" t="s">
        <v>8017</v>
      </c>
      <c r="E3344" s="226">
        <v>7232</v>
      </c>
      <c r="F3344" s="258"/>
      <c r="G3344" s="18" t="s">
        <v>9</v>
      </c>
      <c r="I3344" s="233" t="s">
        <v>5864</v>
      </c>
      <c r="J3344" s="235" t="s">
        <v>5865</v>
      </c>
    </row>
    <row r="3345" spans="1:10" s="2" customFormat="1" ht="22.5" customHeight="1" outlineLevel="1">
      <c r="A3345" s="19">
        <f t="shared" si="52"/>
        <v>3337</v>
      </c>
      <c r="B3345" s="235">
        <v>1017060302</v>
      </c>
      <c r="C3345" s="219" t="s">
        <v>8018</v>
      </c>
      <c r="D3345" s="229" t="s">
        <v>8019</v>
      </c>
      <c r="E3345" s="226">
        <v>7232</v>
      </c>
      <c r="F3345" s="258"/>
      <c r="G3345" s="18" t="s">
        <v>9</v>
      </c>
      <c r="I3345" s="233" t="s">
        <v>5864</v>
      </c>
      <c r="J3345" s="235" t="s">
        <v>5865</v>
      </c>
    </row>
    <row r="3346" spans="1:10" s="2" customFormat="1" ht="12.75" customHeight="1" outlineLevel="1">
      <c r="A3346" s="19">
        <f t="shared" si="52"/>
        <v>3338</v>
      </c>
      <c r="B3346" s="235"/>
      <c r="C3346" s="229"/>
      <c r="D3346" s="229"/>
      <c r="E3346" s="220"/>
      <c r="F3346" s="258"/>
      <c r="G3346" s="18" t="s">
        <v>9</v>
      </c>
      <c r="I3346" s="235"/>
      <c r="J3346" s="235"/>
    </row>
    <row r="3347" spans="1:10" s="2" customFormat="1" ht="12.75" customHeight="1" outlineLevel="1">
      <c r="A3347" s="19">
        <f t="shared" si="52"/>
        <v>3339</v>
      </c>
      <c r="B3347" s="235">
        <v>1017000002</v>
      </c>
      <c r="C3347" s="229" t="s">
        <v>8020</v>
      </c>
      <c r="D3347" s="229" t="s">
        <v>8021</v>
      </c>
      <c r="E3347" s="226">
        <v>976</v>
      </c>
      <c r="F3347" s="258"/>
      <c r="G3347" s="18" t="s">
        <v>9</v>
      </c>
      <c r="I3347" s="235" t="s">
        <v>8022</v>
      </c>
      <c r="J3347" s="235" t="s">
        <v>8023</v>
      </c>
    </row>
    <row r="3348" spans="1:10" s="2" customFormat="1" ht="12.75" customHeight="1" outlineLevel="1">
      <c r="A3348" s="19">
        <f t="shared" si="52"/>
        <v>3340</v>
      </c>
      <c r="B3348" s="235">
        <v>1017000102</v>
      </c>
      <c r="C3348" s="229" t="s">
        <v>8024</v>
      </c>
      <c r="D3348" s="229" t="s">
        <v>8025</v>
      </c>
      <c r="E3348" s="226">
        <v>976</v>
      </c>
      <c r="F3348" s="258"/>
      <c r="G3348" s="18" t="s">
        <v>9</v>
      </c>
      <c r="I3348" s="235" t="s">
        <v>8022</v>
      </c>
      <c r="J3348" s="235" t="s">
        <v>8023</v>
      </c>
    </row>
    <row r="3349" spans="1:10" s="2" customFormat="1" ht="12.75" customHeight="1" outlineLevel="1">
      <c r="A3349" s="19">
        <f t="shared" si="52"/>
        <v>3341</v>
      </c>
      <c r="B3349" s="235">
        <v>1017000202</v>
      </c>
      <c r="C3349" s="229" t="s">
        <v>8026</v>
      </c>
      <c r="D3349" s="229" t="s">
        <v>8027</v>
      </c>
      <c r="E3349" s="226">
        <v>976</v>
      </c>
      <c r="F3349" s="258"/>
      <c r="G3349" s="18" t="s">
        <v>9</v>
      </c>
      <c r="I3349" s="235" t="s">
        <v>8022</v>
      </c>
      <c r="J3349" s="235" t="s">
        <v>8023</v>
      </c>
    </row>
    <row r="3350" spans="1:10" s="2" customFormat="1" ht="12.75" customHeight="1" outlineLevel="1">
      <c r="A3350" s="19">
        <f t="shared" si="52"/>
        <v>3342</v>
      </c>
      <c r="B3350" s="235">
        <v>1017000302</v>
      </c>
      <c r="C3350" s="229" t="s">
        <v>8028</v>
      </c>
      <c r="D3350" s="229" t="s">
        <v>8029</v>
      </c>
      <c r="E3350" s="226">
        <v>976</v>
      </c>
      <c r="F3350" s="258"/>
      <c r="G3350" s="18" t="s">
        <v>9</v>
      </c>
      <c r="I3350" s="235" t="s">
        <v>8022</v>
      </c>
      <c r="J3350" s="235" t="s">
        <v>8023</v>
      </c>
    </row>
    <row r="3351" spans="1:10" s="2" customFormat="1" ht="12.75">
      <c r="A3351" s="19">
        <f t="shared" si="52"/>
        <v>3343</v>
      </c>
      <c r="B3351" s="216" t="s">
        <v>8030</v>
      </c>
      <c r="C3351" s="351"/>
      <c r="D3351" s="272"/>
      <c r="E3351" s="226">
        <v>0</v>
      </c>
      <c r="F3351" s="268"/>
      <c r="G3351" s="18" t="s">
        <v>9</v>
      </c>
      <c r="I3351" s="216"/>
      <c r="J3351" s="216"/>
    </row>
    <row r="3352" spans="1:10" s="2" customFormat="1" ht="23.25" customHeight="1" outlineLevel="1">
      <c r="A3352" s="19">
        <f t="shared" si="52"/>
        <v>3344</v>
      </c>
      <c r="B3352" s="269"/>
      <c r="C3352" s="239" t="s">
        <v>8031</v>
      </c>
      <c r="D3352" s="257"/>
      <c r="E3352" s="352">
        <v>0</v>
      </c>
      <c r="F3352" s="353"/>
      <c r="G3352" s="18" t="s">
        <v>9</v>
      </c>
      <c r="I3352" s="269"/>
      <c r="J3352" s="269"/>
    </row>
    <row r="3353" spans="1:10" s="2" customFormat="1" ht="22.5" outlineLevel="1">
      <c r="A3353" s="19">
        <f t="shared" si="52"/>
        <v>3345</v>
      </c>
      <c r="B3353" s="223" t="s">
        <v>8032</v>
      </c>
      <c r="C3353" s="236" t="s">
        <v>8033</v>
      </c>
      <c r="D3353" s="236" t="s">
        <v>8034</v>
      </c>
      <c r="E3353" s="226">
        <v>4052</v>
      </c>
      <c r="F3353" s="221" t="s">
        <v>5</v>
      </c>
      <c r="G3353" s="18" t="s">
        <v>9</v>
      </c>
      <c r="I3353" s="223" t="s">
        <v>15</v>
      </c>
      <c r="J3353" s="223" t="s">
        <v>16</v>
      </c>
    </row>
    <row r="3354" spans="1:10" s="2" customFormat="1" ht="22.5" outlineLevel="1">
      <c r="A3354" s="19">
        <f t="shared" si="52"/>
        <v>3346</v>
      </c>
      <c r="B3354" s="223" t="s">
        <v>8035</v>
      </c>
      <c r="C3354" s="236" t="s">
        <v>8036</v>
      </c>
      <c r="D3354" s="236" t="s">
        <v>8037</v>
      </c>
      <c r="E3354" s="226">
        <v>5208</v>
      </c>
      <c r="F3354" s="221" t="s">
        <v>5</v>
      </c>
      <c r="G3354" s="18" t="s">
        <v>9</v>
      </c>
      <c r="I3354" s="223" t="s">
        <v>15</v>
      </c>
      <c r="J3354" s="223" t="s">
        <v>16</v>
      </c>
    </row>
    <row r="3355" spans="1:10" s="2" customFormat="1" ht="12.75" customHeight="1" outlineLevel="1">
      <c r="A3355" s="19">
        <f t="shared" si="52"/>
        <v>3347</v>
      </c>
      <c r="B3355" s="223"/>
      <c r="C3355" s="264" t="s">
        <v>8038</v>
      </c>
      <c r="D3355" s="257"/>
      <c r="E3355" s="226">
        <v>0</v>
      </c>
      <c r="F3355" s="242"/>
      <c r="G3355" s="18" t="s">
        <v>9</v>
      </c>
      <c r="I3355" s="223"/>
      <c r="J3355" s="223"/>
    </row>
    <row r="3356" spans="1:10" s="2" customFormat="1" ht="22.5" outlineLevel="1">
      <c r="A3356" s="19">
        <f t="shared" si="52"/>
        <v>3348</v>
      </c>
      <c r="B3356" s="223" t="s">
        <v>8039</v>
      </c>
      <c r="C3356" s="219" t="s">
        <v>8040</v>
      </c>
      <c r="D3356" s="219" t="s">
        <v>8041</v>
      </c>
      <c r="E3356" s="226">
        <v>5506</v>
      </c>
      <c r="F3356" s="221" t="s">
        <v>5</v>
      </c>
      <c r="G3356" s="18" t="s">
        <v>9</v>
      </c>
      <c r="I3356" s="223" t="s">
        <v>15</v>
      </c>
      <c r="J3356" s="223" t="s">
        <v>16</v>
      </c>
    </row>
    <row r="3357" spans="1:10" s="2" customFormat="1" ht="22.5" customHeight="1" outlineLevel="1">
      <c r="A3357" s="19">
        <f t="shared" si="52"/>
        <v>3349</v>
      </c>
      <c r="B3357" s="223" t="s">
        <v>8042</v>
      </c>
      <c r="C3357" s="219" t="s">
        <v>8043</v>
      </c>
      <c r="D3357" s="219" t="s">
        <v>8044</v>
      </c>
      <c r="E3357" s="226">
        <v>5827</v>
      </c>
      <c r="F3357" s="221" t="s">
        <v>5</v>
      </c>
      <c r="G3357" s="18" t="s">
        <v>9</v>
      </c>
      <c r="I3357" s="223" t="s">
        <v>15</v>
      </c>
      <c r="J3357" s="223" t="s">
        <v>16</v>
      </c>
    </row>
    <row r="3358" spans="1:10" s="2" customFormat="1" ht="22.5" outlineLevel="1">
      <c r="A3358" s="19">
        <f t="shared" si="52"/>
        <v>3350</v>
      </c>
      <c r="B3358" s="223" t="s">
        <v>8045</v>
      </c>
      <c r="C3358" s="236" t="s">
        <v>8046</v>
      </c>
      <c r="D3358" s="236" t="s">
        <v>8047</v>
      </c>
      <c r="E3358" s="226">
        <v>13441</v>
      </c>
      <c r="F3358" s="221" t="s">
        <v>5</v>
      </c>
      <c r="G3358" s="18" t="s">
        <v>9</v>
      </c>
      <c r="I3358" s="223" t="s">
        <v>15</v>
      </c>
      <c r="J3358" s="223" t="s">
        <v>16</v>
      </c>
    </row>
    <row r="3359" spans="1:10" s="2" customFormat="1" ht="22.5" outlineLevel="1">
      <c r="A3359" s="19">
        <f t="shared" si="52"/>
        <v>3351</v>
      </c>
      <c r="B3359" s="223" t="s">
        <v>8048</v>
      </c>
      <c r="C3359" s="236" t="s">
        <v>8049</v>
      </c>
      <c r="D3359" s="236" t="s">
        <v>8050</v>
      </c>
      <c r="E3359" s="226">
        <v>13742</v>
      </c>
      <c r="F3359" s="221" t="s">
        <v>5</v>
      </c>
      <c r="G3359" s="18" t="s">
        <v>9</v>
      </c>
      <c r="I3359" s="223" t="s">
        <v>15</v>
      </c>
      <c r="J3359" s="223" t="s">
        <v>16</v>
      </c>
    </row>
    <row r="3360" spans="1:10" s="2" customFormat="1" ht="22.5" outlineLevel="1">
      <c r="A3360" s="19">
        <f t="shared" si="52"/>
        <v>3352</v>
      </c>
      <c r="B3360" s="223" t="s">
        <v>8051</v>
      </c>
      <c r="C3360" s="236" t="s">
        <v>8052</v>
      </c>
      <c r="D3360" s="236" t="s">
        <v>8053</v>
      </c>
      <c r="E3360" s="226">
        <v>16127</v>
      </c>
      <c r="F3360" s="221" t="s">
        <v>5</v>
      </c>
      <c r="G3360" s="18" t="s">
        <v>9</v>
      </c>
      <c r="I3360" s="223" t="s">
        <v>15</v>
      </c>
      <c r="J3360" s="223" t="s">
        <v>16</v>
      </c>
    </row>
    <row r="3361" spans="1:10" s="2" customFormat="1" ht="22.5" outlineLevel="1">
      <c r="A3361" s="19">
        <f t="shared" si="52"/>
        <v>3353</v>
      </c>
      <c r="B3361" s="223" t="s">
        <v>8054</v>
      </c>
      <c r="C3361" s="236" t="s">
        <v>8055</v>
      </c>
      <c r="D3361" s="236" t="s">
        <v>8056</v>
      </c>
      <c r="E3361" s="226">
        <v>16487</v>
      </c>
      <c r="F3361" s="221" t="s">
        <v>5</v>
      </c>
      <c r="G3361" s="18" t="s">
        <v>9</v>
      </c>
      <c r="I3361" s="223" t="s">
        <v>15</v>
      </c>
      <c r="J3361" s="223" t="s">
        <v>16</v>
      </c>
    </row>
    <row r="3362" spans="1:10" s="2" customFormat="1" ht="12" outlineLevel="1">
      <c r="A3362" s="19">
        <f t="shared" si="52"/>
        <v>3354</v>
      </c>
      <c r="B3362" s="269"/>
      <c r="C3362" s="264" t="s">
        <v>8057</v>
      </c>
      <c r="D3362" s="257"/>
      <c r="E3362" s="354">
        <v>0</v>
      </c>
      <c r="F3362" s="355"/>
      <c r="G3362" s="18" t="s">
        <v>9</v>
      </c>
      <c r="I3362" s="269"/>
      <c r="J3362" s="269"/>
    </row>
    <row r="3363" spans="1:10" s="2" customFormat="1" ht="12.75" customHeight="1" outlineLevel="1">
      <c r="A3363" s="19">
        <f t="shared" si="52"/>
        <v>3355</v>
      </c>
      <c r="B3363" s="269" t="s">
        <v>8058</v>
      </c>
      <c r="C3363" s="272" t="s">
        <v>8059</v>
      </c>
      <c r="D3363" s="236" t="s">
        <v>8060</v>
      </c>
      <c r="E3363" s="226">
        <v>3223</v>
      </c>
      <c r="F3363" s="316"/>
      <c r="G3363" s="18" t="s">
        <v>9</v>
      </c>
      <c r="I3363" s="269" t="s">
        <v>5864</v>
      </c>
      <c r="J3363" s="269" t="s">
        <v>5865</v>
      </c>
    </row>
    <row r="3364" spans="1:10" s="2" customFormat="1" ht="12.75" customHeight="1" outlineLevel="1">
      <c r="A3364" s="19">
        <f t="shared" si="52"/>
        <v>3356</v>
      </c>
      <c r="B3364" s="269" t="s">
        <v>8061</v>
      </c>
      <c r="C3364" s="272" t="s">
        <v>8062</v>
      </c>
      <c r="D3364" s="236" t="s">
        <v>8063</v>
      </c>
      <c r="E3364" s="226">
        <v>4379</v>
      </c>
      <c r="F3364" s="316"/>
      <c r="G3364" s="18" t="s">
        <v>9</v>
      </c>
      <c r="I3364" s="269" t="s">
        <v>5864</v>
      </c>
      <c r="J3364" s="269" t="s">
        <v>5865</v>
      </c>
    </row>
    <row r="3365" spans="1:10" s="2" customFormat="1" ht="12.75" customHeight="1" outlineLevel="1">
      <c r="A3365" s="19">
        <f t="shared" si="52"/>
        <v>3357</v>
      </c>
      <c r="B3365" s="269" t="s">
        <v>8064</v>
      </c>
      <c r="C3365" s="272" t="s">
        <v>8065</v>
      </c>
      <c r="D3365" s="236" t="s">
        <v>8060</v>
      </c>
      <c r="E3365" s="226">
        <v>3160</v>
      </c>
      <c r="F3365" s="316"/>
      <c r="G3365" s="18" t="s">
        <v>9</v>
      </c>
      <c r="I3365" s="269" t="s">
        <v>5864</v>
      </c>
      <c r="J3365" s="269" t="s">
        <v>5865</v>
      </c>
    </row>
    <row r="3366" spans="1:10" s="2" customFormat="1" ht="12.75" customHeight="1" outlineLevel="1">
      <c r="A3366" s="19">
        <f t="shared" si="52"/>
        <v>3358</v>
      </c>
      <c r="B3366" s="269" t="s">
        <v>8066</v>
      </c>
      <c r="C3366" s="272" t="s">
        <v>8067</v>
      </c>
      <c r="D3366" s="236" t="s">
        <v>8063</v>
      </c>
      <c r="E3366" s="226">
        <v>3834</v>
      </c>
      <c r="F3366" s="316"/>
      <c r="G3366" s="18" t="s">
        <v>9</v>
      </c>
      <c r="I3366" s="269" t="s">
        <v>5864</v>
      </c>
      <c r="J3366" s="269" t="s">
        <v>5865</v>
      </c>
    </row>
    <row r="3367" spans="1:10" s="2" customFormat="1" ht="12.75" customHeight="1" outlineLevel="1">
      <c r="A3367" s="19">
        <f t="shared" si="52"/>
        <v>3359</v>
      </c>
      <c r="B3367" s="269" t="s">
        <v>8068</v>
      </c>
      <c r="C3367" s="272" t="s">
        <v>8069</v>
      </c>
      <c r="D3367" s="236" t="s">
        <v>8060</v>
      </c>
      <c r="E3367" s="226">
        <v>3680</v>
      </c>
      <c r="F3367" s="316"/>
      <c r="G3367" s="18" t="s">
        <v>9</v>
      </c>
      <c r="I3367" s="269" t="s">
        <v>5864</v>
      </c>
      <c r="J3367" s="269" t="s">
        <v>5865</v>
      </c>
    </row>
    <row r="3368" spans="1:10" s="2" customFormat="1" ht="12.75" customHeight="1" outlineLevel="1">
      <c r="A3368" s="19">
        <f t="shared" si="52"/>
        <v>3360</v>
      </c>
      <c r="B3368" s="269" t="s">
        <v>8070</v>
      </c>
      <c r="C3368" s="272" t="s">
        <v>8071</v>
      </c>
      <c r="D3368" s="236" t="s">
        <v>8063</v>
      </c>
      <c r="E3368" s="226">
        <v>4622</v>
      </c>
      <c r="F3368" s="316"/>
      <c r="G3368" s="18" t="s">
        <v>9</v>
      </c>
      <c r="I3368" s="269" t="s">
        <v>5864</v>
      </c>
      <c r="J3368" s="269" t="s">
        <v>5865</v>
      </c>
    </row>
    <row r="3369" spans="1:10" s="2" customFormat="1" ht="24" outlineLevel="1">
      <c r="A3369" s="19">
        <f t="shared" si="52"/>
        <v>3361</v>
      </c>
      <c r="B3369" s="269"/>
      <c r="C3369" s="264" t="s">
        <v>8072</v>
      </c>
      <c r="D3369" s="257"/>
      <c r="E3369" s="354">
        <v>0</v>
      </c>
      <c r="F3369" s="221"/>
      <c r="G3369" s="18" t="s">
        <v>9</v>
      </c>
      <c r="I3369" s="269"/>
      <c r="J3369" s="269"/>
    </row>
    <row r="3370" spans="1:10" s="206" customFormat="1" ht="22.5" outlineLevel="1">
      <c r="A3370" s="19">
        <f t="shared" si="52"/>
        <v>3362</v>
      </c>
      <c r="B3370" s="275" t="s">
        <v>8073</v>
      </c>
      <c r="C3370" s="294" t="s">
        <v>8074</v>
      </c>
      <c r="D3370" s="219" t="s">
        <v>8075</v>
      </c>
      <c r="E3370" s="226">
        <v>6584</v>
      </c>
      <c r="F3370" s="221" t="s">
        <v>5</v>
      </c>
      <c r="G3370" s="18" t="s">
        <v>9</v>
      </c>
      <c r="I3370" s="275" t="s">
        <v>15</v>
      </c>
      <c r="J3370" s="275" t="s">
        <v>16</v>
      </c>
    </row>
    <row r="3371" spans="1:10" s="206" customFormat="1" ht="22.5" outlineLevel="1">
      <c r="A3371" s="19">
        <f t="shared" si="52"/>
        <v>3363</v>
      </c>
      <c r="B3371" s="275" t="s">
        <v>8076</v>
      </c>
      <c r="C3371" s="294" t="s">
        <v>8077</v>
      </c>
      <c r="D3371" s="219" t="s">
        <v>8078</v>
      </c>
      <c r="E3371" s="226">
        <v>14491</v>
      </c>
      <c r="F3371" s="221" t="s">
        <v>5</v>
      </c>
      <c r="G3371" s="18" t="s">
        <v>9</v>
      </c>
      <c r="I3371" s="275" t="s">
        <v>15</v>
      </c>
      <c r="J3371" s="275" t="s">
        <v>59</v>
      </c>
    </row>
    <row r="3372" spans="1:10" s="206" customFormat="1" ht="22.5" outlineLevel="1">
      <c r="A3372" s="19">
        <f t="shared" si="52"/>
        <v>3364</v>
      </c>
      <c r="B3372" s="275" t="s">
        <v>8079</v>
      </c>
      <c r="C3372" s="293" t="s">
        <v>8080</v>
      </c>
      <c r="D3372" s="219" t="s">
        <v>8081</v>
      </c>
      <c r="E3372" s="226">
        <v>8372</v>
      </c>
      <c r="F3372" s="221" t="s">
        <v>5</v>
      </c>
      <c r="G3372" s="18" t="s">
        <v>9</v>
      </c>
      <c r="I3372" s="275" t="s">
        <v>15</v>
      </c>
      <c r="J3372" s="275" t="s">
        <v>16</v>
      </c>
    </row>
    <row r="3373" spans="1:10" s="206" customFormat="1" ht="22.5" customHeight="1" outlineLevel="1">
      <c r="A3373" s="19">
        <f t="shared" si="52"/>
        <v>3365</v>
      </c>
      <c r="B3373" s="275" t="s">
        <v>8082</v>
      </c>
      <c r="C3373" s="293" t="s">
        <v>8083</v>
      </c>
      <c r="D3373" s="219" t="s">
        <v>8084</v>
      </c>
      <c r="E3373" s="226">
        <v>16279</v>
      </c>
      <c r="F3373" s="241" t="s">
        <v>5</v>
      </c>
      <c r="G3373" s="18" t="s">
        <v>9</v>
      </c>
      <c r="I3373" s="275" t="s">
        <v>15</v>
      </c>
      <c r="J3373" s="275" t="s">
        <v>59</v>
      </c>
    </row>
    <row r="3374" spans="1:10" s="206" customFormat="1" ht="22.5" outlineLevel="1">
      <c r="A3374" s="19">
        <f t="shared" si="52"/>
        <v>3366</v>
      </c>
      <c r="B3374" s="275" t="s">
        <v>8085</v>
      </c>
      <c r="C3374" s="293" t="s">
        <v>8086</v>
      </c>
      <c r="D3374" s="219" t="s">
        <v>8087</v>
      </c>
      <c r="E3374" s="226">
        <v>10520</v>
      </c>
      <c r="F3374" s="221" t="s">
        <v>5</v>
      </c>
      <c r="G3374" s="18" t="s">
        <v>9</v>
      </c>
      <c r="I3374" s="275" t="s">
        <v>15</v>
      </c>
      <c r="J3374" s="275" t="s">
        <v>16</v>
      </c>
    </row>
    <row r="3375" spans="1:10" s="206" customFormat="1" ht="22.5" outlineLevel="1">
      <c r="A3375" s="19">
        <f t="shared" si="52"/>
        <v>3367</v>
      </c>
      <c r="B3375" s="275" t="s">
        <v>8088</v>
      </c>
      <c r="C3375" s="293" t="s">
        <v>8089</v>
      </c>
      <c r="D3375" s="219" t="s">
        <v>8090</v>
      </c>
      <c r="E3375" s="226">
        <v>20379</v>
      </c>
      <c r="F3375" s="221" t="s">
        <v>5</v>
      </c>
      <c r="G3375" s="18" t="s">
        <v>9</v>
      </c>
      <c r="I3375" s="275" t="s">
        <v>15</v>
      </c>
      <c r="J3375" s="275" t="s">
        <v>59</v>
      </c>
    </row>
    <row r="3376" spans="1:10" s="206" customFormat="1" ht="22.5" outlineLevel="1">
      <c r="A3376" s="19">
        <f t="shared" si="52"/>
        <v>3368</v>
      </c>
      <c r="B3376" s="275" t="s">
        <v>8091</v>
      </c>
      <c r="C3376" s="293" t="s">
        <v>8092</v>
      </c>
      <c r="D3376" s="219" t="s">
        <v>8093</v>
      </c>
      <c r="E3376" s="226">
        <v>14875</v>
      </c>
      <c r="F3376" s="221" t="s">
        <v>5</v>
      </c>
      <c r="G3376" s="18" t="s">
        <v>9</v>
      </c>
      <c r="I3376" s="275" t="s">
        <v>15</v>
      </c>
      <c r="J3376" s="275" t="s">
        <v>16</v>
      </c>
    </row>
    <row r="3377" spans="1:10" s="206" customFormat="1" ht="22.5" outlineLevel="1">
      <c r="A3377" s="19">
        <f t="shared" si="52"/>
        <v>3369</v>
      </c>
      <c r="B3377" s="275" t="s">
        <v>8094</v>
      </c>
      <c r="C3377" s="293" t="s">
        <v>8095</v>
      </c>
      <c r="D3377" s="219" t="s">
        <v>8096</v>
      </c>
      <c r="E3377" s="226">
        <v>8825</v>
      </c>
      <c r="F3377" s="221" t="s">
        <v>5</v>
      </c>
      <c r="G3377" s="18" t="s">
        <v>9</v>
      </c>
      <c r="I3377" s="275" t="s">
        <v>15</v>
      </c>
      <c r="J3377" s="275" t="s">
        <v>16</v>
      </c>
    </row>
    <row r="3378" spans="1:10" s="206" customFormat="1" ht="22.5" outlineLevel="1">
      <c r="A3378" s="19">
        <f t="shared" si="52"/>
        <v>3370</v>
      </c>
      <c r="B3378" s="275" t="s">
        <v>8097</v>
      </c>
      <c r="C3378" s="293" t="s">
        <v>8098</v>
      </c>
      <c r="D3378" s="219" t="s">
        <v>8099</v>
      </c>
      <c r="E3378" s="226">
        <v>16732</v>
      </c>
      <c r="F3378" s="221" t="s">
        <v>5</v>
      </c>
      <c r="G3378" s="18" t="s">
        <v>9</v>
      </c>
      <c r="I3378" s="275" t="s">
        <v>15</v>
      </c>
      <c r="J3378" s="275" t="s">
        <v>59</v>
      </c>
    </row>
    <row r="3379" spans="1:10" s="206" customFormat="1" ht="22.5" outlineLevel="1">
      <c r="A3379" s="19">
        <f t="shared" si="52"/>
        <v>3371</v>
      </c>
      <c r="B3379" s="275" t="s">
        <v>8100</v>
      </c>
      <c r="C3379" s="293" t="s">
        <v>8101</v>
      </c>
      <c r="D3379" s="219" t="s">
        <v>8102</v>
      </c>
      <c r="E3379" s="226">
        <v>10641</v>
      </c>
      <c r="F3379" s="221" t="s">
        <v>5</v>
      </c>
      <c r="G3379" s="18" t="s">
        <v>9</v>
      </c>
      <c r="I3379" s="275" t="s">
        <v>15</v>
      </c>
      <c r="J3379" s="275" t="s">
        <v>16</v>
      </c>
    </row>
    <row r="3380" spans="1:10" s="206" customFormat="1" ht="22.5" outlineLevel="1">
      <c r="A3380" s="19">
        <f t="shared" si="52"/>
        <v>3372</v>
      </c>
      <c r="B3380" s="275" t="s">
        <v>8103</v>
      </c>
      <c r="C3380" s="293" t="s">
        <v>8104</v>
      </c>
      <c r="D3380" s="219" t="s">
        <v>8105</v>
      </c>
      <c r="E3380" s="226">
        <v>18548</v>
      </c>
      <c r="F3380" s="221" t="s">
        <v>5</v>
      </c>
      <c r="G3380" s="18" t="s">
        <v>9</v>
      </c>
      <c r="I3380" s="275" t="s">
        <v>15</v>
      </c>
      <c r="J3380" s="275" t="s">
        <v>59</v>
      </c>
    </row>
    <row r="3381" spans="1:10" s="206" customFormat="1" ht="22.5" outlineLevel="1">
      <c r="A3381" s="19">
        <f t="shared" si="52"/>
        <v>3373</v>
      </c>
      <c r="B3381" s="275" t="s">
        <v>8106</v>
      </c>
      <c r="C3381" s="293" t="s">
        <v>8107</v>
      </c>
      <c r="D3381" s="219" t="s">
        <v>8108</v>
      </c>
      <c r="E3381" s="226">
        <v>13423</v>
      </c>
      <c r="F3381" s="221" t="s">
        <v>5</v>
      </c>
      <c r="G3381" s="18" t="s">
        <v>9</v>
      </c>
      <c r="I3381" s="275" t="s">
        <v>15</v>
      </c>
      <c r="J3381" s="275" t="s">
        <v>16</v>
      </c>
    </row>
    <row r="3382" spans="1:10" s="206" customFormat="1" ht="22.5" outlineLevel="1">
      <c r="A3382" s="19">
        <f t="shared" si="52"/>
        <v>3374</v>
      </c>
      <c r="B3382" s="275" t="s">
        <v>8109</v>
      </c>
      <c r="C3382" s="293" t="s">
        <v>8110</v>
      </c>
      <c r="D3382" s="219" t="s">
        <v>8111</v>
      </c>
      <c r="E3382" s="226">
        <v>23282</v>
      </c>
      <c r="F3382" s="221" t="s">
        <v>5</v>
      </c>
      <c r="G3382" s="18" t="s">
        <v>9</v>
      </c>
      <c r="I3382" s="275" t="s">
        <v>15</v>
      </c>
      <c r="J3382" s="275" t="s">
        <v>59</v>
      </c>
    </row>
    <row r="3383" spans="1:10" s="206" customFormat="1" ht="22.5" outlineLevel="1">
      <c r="A3383" s="19">
        <f t="shared" si="52"/>
        <v>3375</v>
      </c>
      <c r="B3383" s="275" t="s">
        <v>8112</v>
      </c>
      <c r="C3383" s="293" t="s">
        <v>8113</v>
      </c>
      <c r="D3383" s="219" t="s">
        <v>8114</v>
      </c>
      <c r="E3383" s="226">
        <v>18349</v>
      </c>
      <c r="F3383" s="221" t="s">
        <v>5</v>
      </c>
      <c r="G3383" s="18" t="s">
        <v>9</v>
      </c>
      <c r="I3383" s="275" t="s">
        <v>15</v>
      </c>
      <c r="J3383" s="275" t="s">
        <v>16</v>
      </c>
    </row>
    <row r="3384" spans="1:10" s="206" customFormat="1" ht="22.5" outlineLevel="1">
      <c r="A3384" s="19">
        <f t="shared" si="52"/>
        <v>3376</v>
      </c>
      <c r="B3384" s="275" t="s">
        <v>8115</v>
      </c>
      <c r="C3384" s="293" t="s">
        <v>8116</v>
      </c>
      <c r="D3384" s="219" t="s">
        <v>8117</v>
      </c>
      <c r="E3384" s="226">
        <v>6398</v>
      </c>
      <c r="F3384" s="221" t="s">
        <v>5</v>
      </c>
      <c r="G3384" s="18" t="s">
        <v>9</v>
      </c>
      <c r="I3384" s="275" t="s">
        <v>15</v>
      </c>
      <c r="J3384" s="275" t="s">
        <v>16</v>
      </c>
    </row>
    <row r="3385" spans="1:10" s="206" customFormat="1" ht="22.5" outlineLevel="1">
      <c r="A3385" s="19">
        <f t="shared" si="52"/>
        <v>3377</v>
      </c>
      <c r="B3385" s="275" t="s">
        <v>8118</v>
      </c>
      <c r="C3385" s="293" t="s">
        <v>8119</v>
      </c>
      <c r="D3385" s="219" t="s">
        <v>8120</v>
      </c>
      <c r="E3385" s="226">
        <v>14306</v>
      </c>
      <c r="F3385" s="221" t="s">
        <v>5</v>
      </c>
      <c r="G3385" s="18" t="s">
        <v>9</v>
      </c>
      <c r="I3385" s="275" t="s">
        <v>15</v>
      </c>
      <c r="J3385" s="275" t="s">
        <v>59</v>
      </c>
    </row>
    <row r="3386" spans="1:10" s="206" customFormat="1" ht="22.5" outlineLevel="1">
      <c r="A3386" s="19">
        <f t="shared" si="52"/>
        <v>3378</v>
      </c>
      <c r="B3386" s="275" t="s">
        <v>8121</v>
      </c>
      <c r="C3386" s="293" t="s">
        <v>8122</v>
      </c>
      <c r="D3386" s="219" t="s">
        <v>8123</v>
      </c>
      <c r="E3386" s="226">
        <v>6989</v>
      </c>
      <c r="F3386" s="221" t="s">
        <v>5</v>
      </c>
      <c r="G3386" s="18" t="s">
        <v>9</v>
      </c>
      <c r="I3386" s="275" t="s">
        <v>15</v>
      </c>
      <c r="J3386" s="275" t="s">
        <v>16</v>
      </c>
    </row>
    <row r="3387" spans="1:10" s="206" customFormat="1" ht="22.5" customHeight="1" outlineLevel="1">
      <c r="A3387" s="19">
        <f t="shared" si="52"/>
        <v>3379</v>
      </c>
      <c r="B3387" s="275" t="s">
        <v>8124</v>
      </c>
      <c r="C3387" s="293" t="s">
        <v>8125</v>
      </c>
      <c r="D3387" s="219" t="s">
        <v>8126</v>
      </c>
      <c r="E3387" s="226">
        <v>8056</v>
      </c>
      <c r="F3387" s="221" t="s">
        <v>5</v>
      </c>
      <c r="G3387" s="18" t="s">
        <v>9</v>
      </c>
      <c r="I3387" s="275" t="s">
        <v>15</v>
      </c>
      <c r="J3387" s="275" t="s">
        <v>16</v>
      </c>
    </row>
    <row r="3388" spans="1:10" s="206" customFormat="1" ht="22.5" outlineLevel="1">
      <c r="A3388" s="19">
        <f t="shared" si="52"/>
        <v>3380</v>
      </c>
      <c r="B3388" s="275" t="s">
        <v>8127</v>
      </c>
      <c r="C3388" s="293" t="s">
        <v>8128</v>
      </c>
      <c r="D3388" s="219" t="s">
        <v>8129</v>
      </c>
      <c r="E3388" s="226">
        <v>8220</v>
      </c>
      <c r="F3388" s="221" t="s">
        <v>5</v>
      </c>
      <c r="G3388" s="18" t="s">
        <v>9</v>
      </c>
      <c r="I3388" s="275" t="s">
        <v>15</v>
      </c>
      <c r="J3388" s="275" t="s">
        <v>16</v>
      </c>
    </row>
    <row r="3389" spans="1:10" s="206" customFormat="1" ht="22.5" outlineLevel="1">
      <c r="A3389" s="19">
        <f t="shared" si="52"/>
        <v>3381</v>
      </c>
      <c r="B3389" s="275" t="s">
        <v>8130</v>
      </c>
      <c r="C3389" s="293" t="s">
        <v>8131</v>
      </c>
      <c r="D3389" s="219" t="s">
        <v>8132</v>
      </c>
      <c r="E3389" s="226">
        <v>16127</v>
      </c>
      <c r="F3389" s="221" t="s">
        <v>5</v>
      </c>
      <c r="G3389" s="18" t="s">
        <v>9</v>
      </c>
      <c r="I3389" s="275" t="s">
        <v>15</v>
      </c>
      <c r="J3389" s="275" t="s">
        <v>59</v>
      </c>
    </row>
    <row r="3390" spans="1:10" s="206" customFormat="1" ht="22.5" outlineLevel="1">
      <c r="A3390" s="19">
        <f t="shared" si="52"/>
        <v>3382</v>
      </c>
      <c r="B3390" s="275" t="s">
        <v>8133</v>
      </c>
      <c r="C3390" s="293" t="s">
        <v>8134</v>
      </c>
      <c r="D3390" s="219" t="s">
        <v>8135</v>
      </c>
      <c r="E3390" s="226">
        <v>8530</v>
      </c>
      <c r="F3390" s="221" t="s">
        <v>5</v>
      </c>
      <c r="G3390" s="18" t="s">
        <v>9</v>
      </c>
      <c r="I3390" s="275" t="s">
        <v>15</v>
      </c>
      <c r="J3390" s="275" t="s">
        <v>16</v>
      </c>
    </row>
    <row r="3391" spans="1:10" s="206" customFormat="1" ht="22.5" outlineLevel="1">
      <c r="A3391" s="19">
        <f t="shared" si="52"/>
        <v>3383</v>
      </c>
      <c r="B3391" s="275" t="s">
        <v>8136</v>
      </c>
      <c r="C3391" s="293" t="s">
        <v>8137</v>
      </c>
      <c r="D3391" s="219" t="s">
        <v>8138</v>
      </c>
      <c r="E3391" s="226">
        <v>18389</v>
      </c>
      <c r="F3391" s="221" t="s">
        <v>5</v>
      </c>
      <c r="G3391" s="18" t="s">
        <v>9</v>
      </c>
      <c r="I3391" s="275" t="s">
        <v>15</v>
      </c>
      <c r="J3391" s="275" t="s">
        <v>59</v>
      </c>
    </row>
    <row r="3392" spans="1:10" s="206" customFormat="1" ht="22.5" customHeight="1" outlineLevel="1">
      <c r="A3392" s="19">
        <f t="shared" si="52"/>
        <v>3384</v>
      </c>
      <c r="B3392" s="275" t="s">
        <v>8139</v>
      </c>
      <c r="C3392" s="293" t="s">
        <v>8140</v>
      </c>
      <c r="D3392" s="219" t="s">
        <v>8141</v>
      </c>
      <c r="E3392" s="226">
        <v>14875</v>
      </c>
      <c r="F3392" s="221" t="s">
        <v>5</v>
      </c>
      <c r="G3392" s="18" t="s">
        <v>9</v>
      </c>
      <c r="I3392" s="275" t="s">
        <v>15</v>
      </c>
      <c r="J3392" s="275" t="s">
        <v>16</v>
      </c>
    </row>
    <row r="3393" spans="1:10" s="206" customFormat="1" ht="22.5" outlineLevel="1">
      <c r="A3393" s="19">
        <f t="shared" si="52"/>
        <v>3385</v>
      </c>
      <c r="B3393" s="275" t="s">
        <v>8142</v>
      </c>
      <c r="C3393" s="293" t="s">
        <v>8143</v>
      </c>
      <c r="D3393" s="219" t="s">
        <v>8144</v>
      </c>
      <c r="E3393" s="226">
        <v>14875</v>
      </c>
      <c r="F3393" s="221" t="s">
        <v>5</v>
      </c>
      <c r="G3393" s="18" t="s">
        <v>9</v>
      </c>
      <c r="I3393" s="275" t="s">
        <v>15</v>
      </c>
      <c r="J3393" s="275" t="s">
        <v>16</v>
      </c>
    </row>
    <row r="3394" spans="1:10" s="2" customFormat="1" ht="12" outlineLevel="1">
      <c r="A3394" s="19">
        <f t="shared" si="52"/>
        <v>3386</v>
      </c>
      <c r="B3394" s="269"/>
      <c r="C3394" s="264" t="s">
        <v>8145</v>
      </c>
      <c r="D3394" s="257"/>
      <c r="E3394" s="354">
        <v>0</v>
      </c>
      <c r="F3394" s="221"/>
      <c r="G3394" s="18" t="s">
        <v>9</v>
      </c>
      <c r="I3394" s="269"/>
      <c r="J3394" s="269"/>
    </row>
    <row r="3395" spans="1:10" s="2" customFormat="1" ht="22.5" customHeight="1" outlineLevel="1">
      <c r="A3395" s="19">
        <f t="shared" si="52"/>
        <v>3387</v>
      </c>
      <c r="B3395" s="269" t="s">
        <v>8146</v>
      </c>
      <c r="C3395" s="272" t="s">
        <v>8147</v>
      </c>
      <c r="D3395" s="236" t="s">
        <v>8148</v>
      </c>
      <c r="E3395" s="226">
        <v>2832</v>
      </c>
      <c r="F3395" s="221" t="s">
        <v>5</v>
      </c>
      <c r="G3395" s="18" t="s">
        <v>9</v>
      </c>
      <c r="I3395" s="269" t="s">
        <v>15</v>
      </c>
      <c r="J3395" s="269" t="s">
        <v>16</v>
      </c>
    </row>
    <row r="3396" spans="1:10" s="2" customFormat="1" ht="22.5" customHeight="1" outlineLevel="1">
      <c r="A3396" s="19">
        <f t="shared" si="52"/>
        <v>3388</v>
      </c>
      <c r="B3396" s="269" t="s">
        <v>8149</v>
      </c>
      <c r="C3396" s="272" t="s">
        <v>8150</v>
      </c>
      <c r="D3396" s="236" t="s">
        <v>8151</v>
      </c>
      <c r="E3396" s="226">
        <v>3033</v>
      </c>
      <c r="F3396" s="221" t="s">
        <v>5</v>
      </c>
      <c r="G3396" s="18" t="s">
        <v>9</v>
      </c>
      <c r="I3396" s="269" t="s">
        <v>15</v>
      </c>
      <c r="J3396" s="269" t="s">
        <v>16</v>
      </c>
    </row>
    <row r="3397" spans="1:10" s="2" customFormat="1" ht="22.5" customHeight="1" outlineLevel="1">
      <c r="A3397" s="19">
        <f t="shared" si="52"/>
        <v>3389</v>
      </c>
      <c r="B3397" s="269" t="s">
        <v>8152</v>
      </c>
      <c r="C3397" s="272" t="s">
        <v>8153</v>
      </c>
      <c r="D3397" s="236" t="s">
        <v>8154</v>
      </c>
      <c r="E3397" s="226">
        <v>3631</v>
      </c>
      <c r="F3397" s="221" t="s">
        <v>5</v>
      </c>
      <c r="G3397" s="18" t="s">
        <v>9</v>
      </c>
      <c r="I3397" s="269" t="s">
        <v>15</v>
      </c>
      <c r="J3397" s="269" t="s">
        <v>16</v>
      </c>
    </row>
    <row r="3398" spans="1:10" s="2" customFormat="1" ht="22.5" customHeight="1" outlineLevel="1">
      <c r="A3398" s="19">
        <f t="shared" si="52"/>
        <v>3390</v>
      </c>
      <c r="B3398" s="269" t="s">
        <v>8155</v>
      </c>
      <c r="C3398" s="272" t="s">
        <v>8156</v>
      </c>
      <c r="D3398" s="236" t="s">
        <v>8157</v>
      </c>
      <c r="E3398" s="226">
        <v>4047</v>
      </c>
      <c r="F3398" s="221" t="s">
        <v>5</v>
      </c>
      <c r="G3398" s="18" t="s">
        <v>9</v>
      </c>
      <c r="I3398" s="269" t="s">
        <v>15</v>
      </c>
      <c r="J3398" s="269" t="s">
        <v>16</v>
      </c>
    </row>
    <row r="3399" spans="1:10" s="2" customFormat="1" ht="22.5" customHeight="1" outlineLevel="1">
      <c r="A3399" s="19">
        <f t="shared" si="52"/>
        <v>3391</v>
      </c>
      <c r="B3399" s="269" t="s">
        <v>8158</v>
      </c>
      <c r="C3399" s="272" t="s">
        <v>8159</v>
      </c>
      <c r="D3399" s="236" t="s">
        <v>8160</v>
      </c>
      <c r="E3399" s="226">
        <v>7197</v>
      </c>
      <c r="F3399" s="221" t="s">
        <v>5</v>
      </c>
      <c r="G3399" s="18" t="s">
        <v>9</v>
      </c>
      <c r="I3399" s="269" t="s">
        <v>15</v>
      </c>
      <c r="J3399" s="269" t="s">
        <v>16</v>
      </c>
    </row>
    <row r="3400" spans="1:10" s="2" customFormat="1" ht="22.5" customHeight="1" outlineLevel="1">
      <c r="A3400" s="19">
        <f t="shared" si="52"/>
        <v>3392</v>
      </c>
      <c r="B3400" s="269" t="s">
        <v>8161</v>
      </c>
      <c r="C3400" s="272" t="s">
        <v>8162</v>
      </c>
      <c r="D3400" s="236" t="s">
        <v>8163</v>
      </c>
      <c r="E3400" s="226">
        <v>3890</v>
      </c>
      <c r="F3400" s="221" t="s">
        <v>5</v>
      </c>
      <c r="G3400" s="18" t="s">
        <v>9</v>
      </c>
      <c r="I3400" s="269" t="s">
        <v>15</v>
      </c>
      <c r="J3400" s="269" t="s">
        <v>16</v>
      </c>
    </row>
    <row r="3401" spans="1:10" s="2" customFormat="1" ht="22.5" customHeight="1" outlineLevel="1">
      <c r="A3401" s="19">
        <f t="shared" si="52"/>
        <v>3393</v>
      </c>
      <c r="B3401" s="269" t="s">
        <v>8164</v>
      </c>
      <c r="C3401" s="272" t="s">
        <v>8165</v>
      </c>
      <c r="D3401" s="219" t="s">
        <v>8166</v>
      </c>
      <c r="E3401" s="226">
        <v>4276</v>
      </c>
      <c r="F3401" s="221" t="s">
        <v>5</v>
      </c>
      <c r="G3401" s="18" t="s">
        <v>9</v>
      </c>
      <c r="I3401" s="269" t="s">
        <v>15</v>
      </c>
      <c r="J3401" s="269" t="s">
        <v>16</v>
      </c>
    </row>
    <row r="3402" spans="1:10" s="2" customFormat="1" ht="22.5" customHeight="1" outlineLevel="1">
      <c r="A3402" s="19">
        <f t="shared" si="52"/>
        <v>3394</v>
      </c>
      <c r="B3402" s="269" t="s">
        <v>8167</v>
      </c>
      <c r="C3402" s="272" t="s">
        <v>8168</v>
      </c>
      <c r="D3402" s="236" t="s">
        <v>8169</v>
      </c>
      <c r="E3402" s="226">
        <v>7442</v>
      </c>
      <c r="F3402" s="221" t="s">
        <v>5</v>
      </c>
      <c r="G3402" s="18" t="s">
        <v>9</v>
      </c>
      <c r="I3402" s="269" t="s">
        <v>15</v>
      </c>
      <c r="J3402" s="269" t="s">
        <v>16</v>
      </c>
    </row>
    <row r="3403" spans="1:10" s="2" customFormat="1" ht="22.5" customHeight="1" outlineLevel="1">
      <c r="A3403" s="19">
        <f t="shared" ref="A3403:A3466" si="53">A3402+1</f>
        <v>3395</v>
      </c>
      <c r="B3403" s="269" t="s">
        <v>8170</v>
      </c>
      <c r="C3403" s="272" t="s">
        <v>8171</v>
      </c>
      <c r="D3403" s="236" t="s">
        <v>8172</v>
      </c>
      <c r="E3403" s="226">
        <v>6054</v>
      </c>
      <c r="F3403" s="221" t="s">
        <v>5</v>
      </c>
      <c r="G3403" s="18" t="s">
        <v>9</v>
      </c>
      <c r="I3403" s="269" t="s">
        <v>15</v>
      </c>
      <c r="J3403" s="269" t="s">
        <v>16</v>
      </c>
    </row>
    <row r="3404" spans="1:10" s="2" customFormat="1" ht="22.5" customHeight="1" outlineLevel="1">
      <c r="A3404" s="19">
        <f t="shared" si="53"/>
        <v>3396</v>
      </c>
      <c r="B3404" s="269" t="s">
        <v>8173</v>
      </c>
      <c r="C3404" s="272" t="s">
        <v>8174</v>
      </c>
      <c r="D3404" s="236" t="s">
        <v>8175</v>
      </c>
      <c r="E3404" s="226">
        <v>6416</v>
      </c>
      <c r="F3404" s="221" t="s">
        <v>5</v>
      </c>
      <c r="G3404" s="18" t="s">
        <v>9</v>
      </c>
      <c r="I3404" s="269" t="s">
        <v>15</v>
      </c>
      <c r="J3404" s="269" t="s">
        <v>16</v>
      </c>
    </row>
    <row r="3405" spans="1:10" s="2" customFormat="1" ht="22.5" customHeight="1" outlineLevel="1">
      <c r="A3405" s="19">
        <f t="shared" si="53"/>
        <v>3397</v>
      </c>
      <c r="B3405" s="269" t="s">
        <v>8176</v>
      </c>
      <c r="C3405" s="272" t="s">
        <v>8177</v>
      </c>
      <c r="D3405" s="236" t="s">
        <v>8178</v>
      </c>
      <c r="E3405" s="226">
        <v>10055</v>
      </c>
      <c r="F3405" s="221" t="s">
        <v>5</v>
      </c>
      <c r="G3405" s="18" t="s">
        <v>9</v>
      </c>
      <c r="I3405" s="269" t="s">
        <v>15</v>
      </c>
      <c r="J3405" s="269" t="s">
        <v>16</v>
      </c>
    </row>
    <row r="3406" spans="1:10" s="2" customFormat="1" ht="12" outlineLevel="1">
      <c r="A3406" s="19">
        <f t="shared" si="53"/>
        <v>3398</v>
      </c>
      <c r="B3406" s="269"/>
      <c r="C3406" s="264" t="s">
        <v>8179</v>
      </c>
      <c r="D3406" s="257"/>
      <c r="E3406" s="354">
        <v>0</v>
      </c>
      <c r="F3406" s="355"/>
      <c r="G3406" s="18" t="s">
        <v>9</v>
      </c>
      <c r="I3406" s="269"/>
      <c r="J3406" s="269"/>
    </row>
    <row r="3407" spans="1:10" s="2" customFormat="1" ht="22.5" customHeight="1" outlineLevel="1">
      <c r="A3407" s="19">
        <f t="shared" si="53"/>
        <v>3399</v>
      </c>
      <c r="B3407" s="223" t="s">
        <v>8180</v>
      </c>
      <c r="C3407" s="236" t="s">
        <v>8181</v>
      </c>
      <c r="D3407" s="236" t="s">
        <v>8182</v>
      </c>
      <c r="E3407" s="226">
        <v>6138</v>
      </c>
      <c r="F3407" s="258"/>
      <c r="G3407" s="18" t="s">
        <v>9</v>
      </c>
      <c r="I3407" s="223" t="s">
        <v>1079</v>
      </c>
      <c r="J3407" s="223" t="s">
        <v>1080</v>
      </c>
    </row>
    <row r="3408" spans="1:10" s="2" customFormat="1" ht="22.5" customHeight="1" outlineLevel="1">
      <c r="A3408" s="19">
        <f t="shared" si="53"/>
        <v>3400</v>
      </c>
      <c r="B3408" s="223" t="s">
        <v>8183</v>
      </c>
      <c r="C3408" s="236" t="s">
        <v>8184</v>
      </c>
      <c r="D3408" s="236" t="s">
        <v>8185</v>
      </c>
      <c r="E3408" s="226">
        <v>7993</v>
      </c>
      <c r="F3408" s="258"/>
      <c r="G3408" s="18" t="s">
        <v>9</v>
      </c>
      <c r="I3408" s="223" t="s">
        <v>1079</v>
      </c>
      <c r="J3408" s="223" t="s">
        <v>1080</v>
      </c>
    </row>
    <row r="3409" spans="1:10" s="2" customFormat="1" ht="22.5" customHeight="1" outlineLevel="1">
      <c r="A3409" s="19">
        <f t="shared" si="53"/>
        <v>3401</v>
      </c>
      <c r="B3409" s="223" t="s">
        <v>8186</v>
      </c>
      <c r="C3409" s="236" t="s">
        <v>8187</v>
      </c>
      <c r="D3409" s="236" t="s">
        <v>8188</v>
      </c>
      <c r="E3409" s="226">
        <v>17378</v>
      </c>
      <c r="F3409" s="258"/>
      <c r="G3409" s="18" t="s">
        <v>9</v>
      </c>
      <c r="I3409" s="223" t="s">
        <v>1079</v>
      </c>
      <c r="J3409" s="223" t="s">
        <v>1080</v>
      </c>
    </row>
    <row r="3410" spans="1:10" s="2" customFormat="1" ht="22.5" customHeight="1" outlineLevel="1">
      <c r="A3410" s="19">
        <f t="shared" si="53"/>
        <v>3402</v>
      </c>
      <c r="B3410" s="223">
        <v>1044128071</v>
      </c>
      <c r="C3410" s="236" t="s">
        <v>8189</v>
      </c>
      <c r="D3410" s="236" t="s">
        <v>8190</v>
      </c>
      <c r="E3410" s="226">
        <v>19093</v>
      </c>
      <c r="F3410" s="258"/>
      <c r="G3410" s="18" t="s">
        <v>9</v>
      </c>
      <c r="I3410" s="223" t="s">
        <v>1079</v>
      </c>
      <c r="J3410" s="223" t="s">
        <v>1080</v>
      </c>
    </row>
    <row r="3411" spans="1:10" s="2" customFormat="1" ht="22.5" customHeight="1" outlineLevel="1">
      <c r="A3411" s="19">
        <f t="shared" si="53"/>
        <v>3403</v>
      </c>
      <c r="B3411" s="223" t="s">
        <v>8191</v>
      </c>
      <c r="C3411" s="236" t="s">
        <v>8192</v>
      </c>
      <c r="D3411" s="236" t="s">
        <v>8193</v>
      </c>
      <c r="E3411" s="226">
        <v>18653</v>
      </c>
      <c r="F3411" s="258"/>
      <c r="G3411" s="18" t="s">
        <v>9</v>
      </c>
      <c r="I3411" s="223" t="s">
        <v>1079</v>
      </c>
      <c r="J3411" s="223" t="s">
        <v>1083</v>
      </c>
    </row>
    <row r="3412" spans="1:10" s="2" customFormat="1" ht="22.5" customHeight="1" outlineLevel="1">
      <c r="A3412" s="19">
        <f t="shared" si="53"/>
        <v>3404</v>
      </c>
      <c r="B3412" s="223" t="s">
        <v>8194</v>
      </c>
      <c r="C3412" s="236" t="s">
        <v>8195</v>
      </c>
      <c r="D3412" s="236" t="s">
        <v>8196</v>
      </c>
      <c r="E3412" s="226">
        <v>8666</v>
      </c>
      <c r="F3412" s="258"/>
      <c r="G3412" s="18" t="s">
        <v>9</v>
      </c>
      <c r="I3412" s="223" t="s">
        <v>1079</v>
      </c>
      <c r="J3412" s="223" t="s">
        <v>1080</v>
      </c>
    </row>
    <row r="3413" spans="1:10" s="2" customFormat="1" ht="22.5" customHeight="1" outlineLevel="1">
      <c r="A3413" s="19">
        <f t="shared" si="53"/>
        <v>3405</v>
      </c>
      <c r="B3413" s="223" t="s">
        <v>8197</v>
      </c>
      <c r="C3413" s="236" t="s">
        <v>8198</v>
      </c>
      <c r="D3413" s="236" t="s">
        <v>8199</v>
      </c>
      <c r="E3413" s="226">
        <v>18050</v>
      </c>
      <c r="F3413" s="258"/>
      <c r="G3413" s="18" t="s">
        <v>9</v>
      </c>
      <c r="I3413" s="223" t="s">
        <v>1079</v>
      </c>
      <c r="J3413" s="223" t="s">
        <v>1080</v>
      </c>
    </row>
    <row r="3414" spans="1:10" s="2" customFormat="1" ht="22.5" customHeight="1" outlineLevel="1">
      <c r="A3414" s="19">
        <f t="shared" si="53"/>
        <v>3406</v>
      </c>
      <c r="B3414" s="223">
        <v>1044135071</v>
      </c>
      <c r="C3414" s="236" t="s">
        <v>8200</v>
      </c>
      <c r="D3414" s="236" t="s">
        <v>8201</v>
      </c>
      <c r="E3414" s="226">
        <v>19768</v>
      </c>
      <c r="F3414" s="258"/>
      <c r="G3414" s="18" t="s">
        <v>9</v>
      </c>
      <c r="I3414" s="223" t="s">
        <v>1079</v>
      </c>
      <c r="J3414" s="223" t="s">
        <v>1080</v>
      </c>
    </row>
    <row r="3415" spans="1:10" s="2" customFormat="1" ht="22.5" customHeight="1" outlineLevel="1">
      <c r="A3415" s="19">
        <f t="shared" si="53"/>
        <v>3407</v>
      </c>
      <c r="B3415" s="223" t="s">
        <v>8202</v>
      </c>
      <c r="C3415" s="236" t="s">
        <v>8203</v>
      </c>
      <c r="D3415" s="236" t="s">
        <v>8204</v>
      </c>
      <c r="E3415" s="226">
        <v>19326</v>
      </c>
      <c r="F3415" s="258"/>
      <c r="G3415" s="18" t="s">
        <v>9</v>
      </c>
      <c r="I3415" s="223" t="s">
        <v>1079</v>
      </c>
      <c r="J3415" s="223" t="s">
        <v>1083</v>
      </c>
    </row>
    <row r="3416" spans="1:10" s="2" customFormat="1" ht="22.5" customHeight="1" outlineLevel="1">
      <c r="A3416" s="19">
        <f t="shared" si="53"/>
        <v>3408</v>
      </c>
      <c r="B3416" s="223" t="s">
        <v>8205</v>
      </c>
      <c r="C3416" s="236" t="s">
        <v>8206</v>
      </c>
      <c r="D3416" s="236" t="s">
        <v>8196</v>
      </c>
      <c r="E3416" s="226">
        <v>8666</v>
      </c>
      <c r="F3416" s="258"/>
      <c r="G3416" s="18" t="s">
        <v>9</v>
      </c>
      <c r="I3416" s="223" t="s">
        <v>1079</v>
      </c>
      <c r="J3416" s="223" t="s">
        <v>1080</v>
      </c>
    </row>
    <row r="3417" spans="1:10" s="2" customFormat="1" ht="22.5" customHeight="1" outlineLevel="1">
      <c r="A3417" s="19">
        <f t="shared" si="53"/>
        <v>3409</v>
      </c>
      <c r="B3417" s="223">
        <v>1044149041</v>
      </c>
      <c r="C3417" s="236" t="s">
        <v>8207</v>
      </c>
      <c r="D3417" s="236" t="s">
        <v>8199</v>
      </c>
      <c r="E3417" s="226">
        <v>18050</v>
      </c>
      <c r="F3417" s="258"/>
      <c r="G3417" s="18" t="s">
        <v>9</v>
      </c>
      <c r="I3417" s="223" t="s">
        <v>1079</v>
      </c>
      <c r="J3417" s="223" t="s">
        <v>1080</v>
      </c>
    </row>
    <row r="3418" spans="1:10" s="2" customFormat="1" ht="22.5" customHeight="1" outlineLevel="1">
      <c r="A3418" s="19">
        <f t="shared" si="53"/>
        <v>3410</v>
      </c>
      <c r="B3418" s="223">
        <v>1044149071</v>
      </c>
      <c r="C3418" s="236" t="s">
        <v>8208</v>
      </c>
      <c r="D3418" s="236" t="s">
        <v>8201</v>
      </c>
      <c r="E3418" s="226">
        <v>19768</v>
      </c>
      <c r="F3418" s="258"/>
      <c r="G3418" s="18" t="s">
        <v>9</v>
      </c>
      <c r="I3418" s="223" t="s">
        <v>1079</v>
      </c>
      <c r="J3418" s="223" t="s">
        <v>1080</v>
      </c>
    </row>
    <row r="3419" spans="1:10" s="2" customFormat="1" ht="22.5" customHeight="1" outlineLevel="1">
      <c r="A3419" s="19">
        <f t="shared" si="53"/>
        <v>3411</v>
      </c>
      <c r="B3419" s="223" t="s">
        <v>8209</v>
      </c>
      <c r="C3419" s="236" t="s">
        <v>8210</v>
      </c>
      <c r="D3419" s="236" t="s">
        <v>8204</v>
      </c>
      <c r="E3419" s="226">
        <v>22125</v>
      </c>
      <c r="F3419" s="258"/>
      <c r="G3419" s="18" t="s">
        <v>9</v>
      </c>
      <c r="I3419" s="223" t="s">
        <v>1079</v>
      </c>
      <c r="J3419" s="223" t="s">
        <v>1083</v>
      </c>
    </row>
    <row r="3420" spans="1:10" s="2" customFormat="1" ht="22.5" customHeight="1" outlineLevel="1">
      <c r="A3420" s="19">
        <f t="shared" si="53"/>
        <v>3412</v>
      </c>
      <c r="B3420" s="223" t="s">
        <v>8211</v>
      </c>
      <c r="C3420" s="236" t="s">
        <v>8212</v>
      </c>
      <c r="D3420" s="236" t="s">
        <v>8185</v>
      </c>
      <c r="E3420" s="226">
        <v>7993</v>
      </c>
      <c r="F3420" s="258"/>
      <c r="G3420" s="18" t="s">
        <v>9</v>
      </c>
      <c r="I3420" s="223" t="s">
        <v>1079</v>
      </c>
      <c r="J3420" s="223" t="s">
        <v>1080</v>
      </c>
    </row>
    <row r="3421" spans="1:10" s="2" customFormat="1" ht="22.5" customHeight="1" outlineLevel="1">
      <c r="A3421" s="19">
        <f t="shared" si="53"/>
        <v>3413</v>
      </c>
      <c r="B3421" s="223">
        <v>1044154041</v>
      </c>
      <c r="C3421" s="236" t="s">
        <v>8213</v>
      </c>
      <c r="D3421" s="236" t="s">
        <v>8214</v>
      </c>
      <c r="E3421" s="226">
        <v>17378</v>
      </c>
      <c r="F3421" s="258"/>
      <c r="G3421" s="18" t="s">
        <v>9</v>
      </c>
      <c r="I3421" s="223" t="s">
        <v>1079</v>
      </c>
      <c r="J3421" s="223" t="s">
        <v>1080</v>
      </c>
    </row>
    <row r="3422" spans="1:10" s="2" customFormat="1" ht="22.5" customHeight="1" outlineLevel="1">
      <c r="A3422" s="19">
        <f t="shared" si="53"/>
        <v>3414</v>
      </c>
      <c r="B3422" s="223">
        <v>1044154071</v>
      </c>
      <c r="C3422" s="236" t="s">
        <v>8215</v>
      </c>
      <c r="D3422" s="236" t="s">
        <v>8190</v>
      </c>
      <c r="E3422" s="226">
        <v>19093</v>
      </c>
      <c r="F3422" s="258"/>
      <c r="G3422" s="18" t="s">
        <v>9</v>
      </c>
      <c r="I3422" s="223" t="s">
        <v>1079</v>
      </c>
      <c r="J3422" s="223" t="s">
        <v>1080</v>
      </c>
    </row>
    <row r="3423" spans="1:10" s="2" customFormat="1" ht="22.5" customHeight="1" outlineLevel="1">
      <c r="A3423" s="19">
        <f t="shared" si="53"/>
        <v>3415</v>
      </c>
      <c r="B3423" s="223" t="s">
        <v>8216</v>
      </c>
      <c r="C3423" s="236" t="s">
        <v>8217</v>
      </c>
      <c r="D3423" s="236" t="s">
        <v>8218</v>
      </c>
      <c r="E3423" s="226">
        <v>21452</v>
      </c>
      <c r="F3423" s="258"/>
      <c r="G3423" s="18" t="s">
        <v>9</v>
      </c>
      <c r="I3423" s="223" t="s">
        <v>1079</v>
      </c>
      <c r="J3423" s="223" t="s">
        <v>1083</v>
      </c>
    </row>
    <row r="3424" spans="1:10" s="2" customFormat="1" ht="22.5" customHeight="1" outlineLevel="1">
      <c r="A3424" s="19">
        <f t="shared" si="53"/>
        <v>3416</v>
      </c>
      <c r="B3424" s="223" t="s">
        <v>8219</v>
      </c>
      <c r="C3424" s="236" t="s">
        <v>8220</v>
      </c>
      <c r="D3424" s="236" t="s">
        <v>8182</v>
      </c>
      <c r="E3424" s="226">
        <v>7185</v>
      </c>
      <c r="F3424" s="258"/>
      <c r="G3424" s="18" t="s">
        <v>9</v>
      </c>
      <c r="I3424" s="223" t="s">
        <v>1079</v>
      </c>
      <c r="J3424" s="223" t="s">
        <v>1080</v>
      </c>
    </row>
    <row r="3425" spans="1:10" s="2" customFormat="1" ht="22.5" customHeight="1" outlineLevel="1">
      <c r="A3425" s="19">
        <f t="shared" si="53"/>
        <v>3417</v>
      </c>
      <c r="B3425" s="223" t="s">
        <v>8221</v>
      </c>
      <c r="C3425" s="236" t="s">
        <v>8222</v>
      </c>
      <c r="D3425" s="236" t="s">
        <v>8185</v>
      </c>
      <c r="E3425" s="226">
        <v>8907</v>
      </c>
      <c r="F3425" s="258"/>
      <c r="G3425" s="18" t="s">
        <v>9</v>
      </c>
      <c r="I3425" s="223" t="s">
        <v>1079</v>
      </c>
      <c r="J3425" s="223" t="s">
        <v>1080</v>
      </c>
    </row>
    <row r="3426" spans="1:10" s="2" customFormat="1" ht="22.5" customHeight="1" outlineLevel="1">
      <c r="A3426" s="19">
        <f t="shared" si="53"/>
        <v>3418</v>
      </c>
      <c r="B3426" s="223">
        <v>1044228041</v>
      </c>
      <c r="C3426" s="236" t="s">
        <v>8223</v>
      </c>
      <c r="D3426" s="236" t="s">
        <v>8188</v>
      </c>
      <c r="E3426" s="226">
        <v>18291</v>
      </c>
      <c r="F3426" s="258"/>
      <c r="G3426" s="18" t="s">
        <v>9</v>
      </c>
      <c r="I3426" s="223" t="s">
        <v>1079</v>
      </c>
      <c r="J3426" s="223" t="s">
        <v>1080</v>
      </c>
    </row>
    <row r="3427" spans="1:10" s="2" customFormat="1" ht="22.5" customHeight="1" outlineLevel="1">
      <c r="A3427" s="19">
        <f t="shared" si="53"/>
        <v>3419</v>
      </c>
      <c r="B3427" s="223">
        <v>1044228071</v>
      </c>
      <c r="C3427" s="236" t="s">
        <v>8224</v>
      </c>
      <c r="D3427" s="236" t="s">
        <v>8190</v>
      </c>
      <c r="E3427" s="226">
        <v>20007</v>
      </c>
      <c r="F3427" s="258"/>
      <c r="G3427" s="18" t="s">
        <v>9</v>
      </c>
      <c r="I3427" s="223" t="s">
        <v>1079</v>
      </c>
      <c r="J3427" s="223" t="s">
        <v>1080</v>
      </c>
    </row>
    <row r="3428" spans="1:10" s="2" customFormat="1" ht="22.5" customHeight="1" outlineLevel="1">
      <c r="A3428" s="19">
        <f t="shared" si="53"/>
        <v>3420</v>
      </c>
      <c r="B3428" s="223" t="s">
        <v>8225</v>
      </c>
      <c r="C3428" s="236" t="s">
        <v>8226</v>
      </c>
      <c r="D3428" s="236" t="s">
        <v>8193</v>
      </c>
      <c r="E3428" s="226">
        <v>19567</v>
      </c>
      <c r="F3428" s="258"/>
      <c r="G3428" s="18" t="s">
        <v>9</v>
      </c>
      <c r="I3428" s="223" t="s">
        <v>1079</v>
      </c>
      <c r="J3428" s="223" t="s">
        <v>1083</v>
      </c>
    </row>
    <row r="3429" spans="1:10" s="2" customFormat="1" ht="22.5" customHeight="1" outlineLevel="1">
      <c r="A3429" s="19">
        <f t="shared" si="53"/>
        <v>3421</v>
      </c>
      <c r="B3429" s="223" t="s">
        <v>8227</v>
      </c>
      <c r="C3429" s="236" t="s">
        <v>8228</v>
      </c>
      <c r="D3429" s="236" t="s">
        <v>8196</v>
      </c>
      <c r="E3429" s="226">
        <v>10694</v>
      </c>
      <c r="F3429" s="258"/>
      <c r="G3429" s="18" t="s">
        <v>9</v>
      </c>
      <c r="I3429" s="223" t="s">
        <v>1079</v>
      </c>
      <c r="J3429" s="223" t="s">
        <v>1080</v>
      </c>
    </row>
    <row r="3430" spans="1:10" s="2" customFormat="1" ht="22.5" customHeight="1" outlineLevel="1">
      <c r="A3430" s="19">
        <f t="shared" si="53"/>
        <v>3422</v>
      </c>
      <c r="B3430" s="223">
        <v>1044235041</v>
      </c>
      <c r="C3430" s="236" t="s">
        <v>8229</v>
      </c>
      <c r="D3430" s="236" t="s">
        <v>8199</v>
      </c>
      <c r="E3430" s="226">
        <v>20077</v>
      </c>
      <c r="F3430" s="258"/>
      <c r="G3430" s="18" t="s">
        <v>9</v>
      </c>
      <c r="I3430" s="223" t="s">
        <v>1079</v>
      </c>
      <c r="J3430" s="223" t="s">
        <v>1080</v>
      </c>
    </row>
    <row r="3431" spans="1:10" s="2" customFormat="1" ht="22.5" customHeight="1" outlineLevel="1">
      <c r="A3431" s="19">
        <f t="shared" si="53"/>
        <v>3423</v>
      </c>
      <c r="B3431" s="223">
        <v>1044235071</v>
      </c>
      <c r="C3431" s="236" t="s">
        <v>8230</v>
      </c>
      <c r="D3431" s="236" t="s">
        <v>8231</v>
      </c>
      <c r="E3431" s="226">
        <v>21796</v>
      </c>
      <c r="F3431" s="258"/>
      <c r="G3431" s="18" t="s">
        <v>9</v>
      </c>
      <c r="I3431" s="223" t="s">
        <v>1079</v>
      </c>
      <c r="J3431" s="223" t="s">
        <v>1080</v>
      </c>
    </row>
    <row r="3432" spans="1:10" s="2" customFormat="1" ht="22.5" customHeight="1" outlineLevel="1">
      <c r="A3432" s="19">
        <f t="shared" si="53"/>
        <v>3424</v>
      </c>
      <c r="B3432" s="223" t="s">
        <v>8232</v>
      </c>
      <c r="C3432" s="236" t="s">
        <v>8233</v>
      </c>
      <c r="D3432" s="236" t="s">
        <v>8204</v>
      </c>
      <c r="E3432" s="226">
        <v>21354</v>
      </c>
      <c r="F3432" s="258"/>
      <c r="G3432" s="18" t="s">
        <v>9</v>
      </c>
      <c r="I3432" s="223" t="s">
        <v>1079</v>
      </c>
      <c r="J3432" s="223" t="s">
        <v>1083</v>
      </c>
    </row>
    <row r="3433" spans="1:10" s="2" customFormat="1" ht="12.75" customHeight="1" outlineLevel="1">
      <c r="A3433" s="19">
        <f t="shared" si="53"/>
        <v>3425</v>
      </c>
      <c r="B3433" s="223"/>
      <c r="C3433" s="236"/>
      <c r="D3433" s="254"/>
      <c r="E3433" s="220">
        <v>0</v>
      </c>
      <c r="F3433" s="352"/>
      <c r="G3433" s="18" t="s">
        <v>9</v>
      </c>
      <c r="I3433" s="223"/>
      <c r="J3433" s="223"/>
    </row>
    <row r="3434" spans="1:10" s="2" customFormat="1" ht="22.5" customHeight="1" outlineLevel="1">
      <c r="A3434" s="19">
        <f t="shared" si="53"/>
        <v>3426</v>
      </c>
      <c r="B3434" s="223" t="s">
        <v>8234</v>
      </c>
      <c r="C3434" s="236" t="s">
        <v>8235</v>
      </c>
      <c r="D3434" s="236" t="s">
        <v>8236</v>
      </c>
      <c r="E3434" s="226">
        <v>7401</v>
      </c>
      <c r="F3434" s="258"/>
      <c r="G3434" s="18" t="s">
        <v>9</v>
      </c>
      <c r="I3434" s="223" t="s">
        <v>1079</v>
      </c>
      <c r="J3434" s="223" t="s">
        <v>1080</v>
      </c>
    </row>
    <row r="3435" spans="1:10" s="2" customFormat="1" ht="22.5" customHeight="1" outlineLevel="1">
      <c r="A3435" s="19">
        <f t="shared" si="53"/>
        <v>3427</v>
      </c>
      <c r="B3435" s="223" t="s">
        <v>8237</v>
      </c>
      <c r="C3435" s="236" t="s">
        <v>8238</v>
      </c>
      <c r="D3435" s="236" t="s">
        <v>8239</v>
      </c>
      <c r="E3435" s="226">
        <v>8855</v>
      </c>
      <c r="F3435" s="258"/>
      <c r="G3435" s="18" t="s">
        <v>9</v>
      </c>
      <c r="I3435" s="223" t="s">
        <v>1079</v>
      </c>
      <c r="J3435" s="223" t="s">
        <v>1080</v>
      </c>
    </row>
    <row r="3436" spans="1:10" s="2" customFormat="1" ht="22.5" customHeight="1" outlineLevel="1">
      <c r="A3436" s="19">
        <f t="shared" si="53"/>
        <v>3428</v>
      </c>
      <c r="B3436" s="223">
        <v>1044128042</v>
      </c>
      <c r="C3436" s="236" t="s">
        <v>8240</v>
      </c>
      <c r="D3436" s="236" t="s">
        <v>8241</v>
      </c>
      <c r="E3436" s="226">
        <v>18241</v>
      </c>
      <c r="F3436" s="258"/>
      <c r="G3436" s="18" t="s">
        <v>9</v>
      </c>
      <c r="I3436" s="223" t="s">
        <v>1079</v>
      </c>
      <c r="J3436" s="223" t="s">
        <v>1080</v>
      </c>
    </row>
    <row r="3437" spans="1:10" s="2" customFormat="1" ht="22.5" customHeight="1" outlineLevel="1">
      <c r="A3437" s="19">
        <f t="shared" si="53"/>
        <v>3429</v>
      </c>
      <c r="B3437" s="223">
        <v>1044128072</v>
      </c>
      <c r="C3437" s="236" t="s">
        <v>8242</v>
      </c>
      <c r="D3437" s="236" t="s">
        <v>8243</v>
      </c>
      <c r="E3437" s="226">
        <v>19956</v>
      </c>
      <c r="F3437" s="258"/>
      <c r="G3437" s="18" t="s">
        <v>9</v>
      </c>
      <c r="I3437" s="223" t="s">
        <v>1079</v>
      </c>
      <c r="J3437" s="223" t="s">
        <v>1080</v>
      </c>
    </row>
    <row r="3438" spans="1:10" s="2" customFormat="1" ht="22.5" customHeight="1" outlineLevel="1">
      <c r="A3438" s="19">
        <f t="shared" si="53"/>
        <v>3430</v>
      </c>
      <c r="B3438" s="223" t="s">
        <v>8244</v>
      </c>
      <c r="C3438" s="236" t="s">
        <v>8245</v>
      </c>
      <c r="D3438" s="236" t="s">
        <v>8246</v>
      </c>
      <c r="E3438" s="226">
        <v>19515</v>
      </c>
      <c r="F3438" s="258"/>
      <c r="G3438" s="18" t="s">
        <v>9</v>
      </c>
      <c r="I3438" s="223" t="s">
        <v>1079</v>
      </c>
      <c r="J3438" s="223" t="s">
        <v>1083</v>
      </c>
    </row>
    <row r="3439" spans="1:10" s="2" customFormat="1" ht="22.5" customHeight="1" outlineLevel="1">
      <c r="A3439" s="19">
        <f t="shared" si="53"/>
        <v>3431</v>
      </c>
      <c r="B3439" s="223" t="s">
        <v>8247</v>
      </c>
      <c r="C3439" s="236" t="s">
        <v>8248</v>
      </c>
      <c r="D3439" s="236" t="s">
        <v>8249</v>
      </c>
      <c r="E3439" s="226">
        <v>8909</v>
      </c>
      <c r="F3439" s="258"/>
      <c r="G3439" s="18" t="s">
        <v>9</v>
      </c>
      <c r="I3439" s="223" t="s">
        <v>1079</v>
      </c>
      <c r="J3439" s="223" t="s">
        <v>1080</v>
      </c>
    </row>
    <row r="3440" spans="1:10" s="2" customFormat="1" ht="22.5" customHeight="1" outlineLevel="1">
      <c r="A3440" s="19">
        <f t="shared" si="53"/>
        <v>3432</v>
      </c>
      <c r="B3440" s="223">
        <v>1044135042</v>
      </c>
      <c r="C3440" s="236" t="s">
        <v>8250</v>
      </c>
      <c r="D3440" s="236" t="s">
        <v>8251</v>
      </c>
      <c r="E3440" s="226">
        <v>18293</v>
      </c>
      <c r="F3440" s="258"/>
      <c r="G3440" s="18" t="s">
        <v>9</v>
      </c>
      <c r="I3440" s="223" t="s">
        <v>1079</v>
      </c>
      <c r="J3440" s="223" t="s">
        <v>1080</v>
      </c>
    </row>
    <row r="3441" spans="1:10" s="2" customFormat="1" ht="22.5" customHeight="1" outlineLevel="1">
      <c r="A3441" s="19">
        <f t="shared" si="53"/>
        <v>3433</v>
      </c>
      <c r="B3441" s="223">
        <v>1044135072</v>
      </c>
      <c r="C3441" s="236" t="s">
        <v>8252</v>
      </c>
      <c r="D3441" s="236" t="s">
        <v>8253</v>
      </c>
      <c r="E3441" s="226">
        <v>20010</v>
      </c>
      <c r="F3441" s="258"/>
      <c r="G3441" s="18" t="s">
        <v>9</v>
      </c>
      <c r="I3441" s="223" t="s">
        <v>1079</v>
      </c>
      <c r="J3441" s="223" t="s">
        <v>1080</v>
      </c>
    </row>
    <row r="3442" spans="1:10" s="2" customFormat="1" ht="22.5" customHeight="1" outlineLevel="1">
      <c r="A3442" s="19">
        <f t="shared" si="53"/>
        <v>3434</v>
      </c>
      <c r="B3442" s="223" t="s">
        <v>8254</v>
      </c>
      <c r="C3442" s="236" t="s">
        <v>8255</v>
      </c>
      <c r="D3442" s="236" t="s">
        <v>8256</v>
      </c>
      <c r="E3442" s="226">
        <v>19569</v>
      </c>
      <c r="F3442" s="258"/>
      <c r="G3442" s="18" t="s">
        <v>9</v>
      </c>
      <c r="I3442" s="223" t="s">
        <v>1079</v>
      </c>
      <c r="J3442" s="223" t="s">
        <v>1083</v>
      </c>
    </row>
    <row r="3443" spans="1:10" s="2" customFormat="1" ht="22.5" customHeight="1" outlineLevel="1">
      <c r="A3443" s="19">
        <f t="shared" si="53"/>
        <v>3435</v>
      </c>
      <c r="B3443" s="223" t="s">
        <v>8257</v>
      </c>
      <c r="C3443" s="236" t="s">
        <v>8258</v>
      </c>
      <c r="D3443" s="236" t="s">
        <v>8249</v>
      </c>
      <c r="E3443" s="226">
        <v>8909</v>
      </c>
      <c r="F3443" s="258"/>
      <c r="G3443" s="18" t="s">
        <v>9</v>
      </c>
      <c r="I3443" s="223" t="s">
        <v>1079</v>
      </c>
      <c r="J3443" s="223" t="s">
        <v>1080</v>
      </c>
    </row>
    <row r="3444" spans="1:10" s="2" customFormat="1" ht="22.5" customHeight="1" outlineLevel="1">
      <c r="A3444" s="19">
        <f t="shared" si="53"/>
        <v>3436</v>
      </c>
      <c r="B3444" s="223" t="s">
        <v>8259</v>
      </c>
      <c r="C3444" s="236" t="s">
        <v>8260</v>
      </c>
      <c r="D3444" s="236" t="s">
        <v>8251</v>
      </c>
      <c r="E3444" s="226">
        <v>18293</v>
      </c>
      <c r="F3444" s="258"/>
      <c r="G3444" s="18" t="s">
        <v>9</v>
      </c>
      <c r="I3444" s="223" t="s">
        <v>1079</v>
      </c>
      <c r="J3444" s="223" t="s">
        <v>1080</v>
      </c>
    </row>
    <row r="3445" spans="1:10" s="2" customFormat="1" ht="22.5" customHeight="1" outlineLevel="1">
      <c r="A3445" s="19">
        <f t="shared" si="53"/>
        <v>3437</v>
      </c>
      <c r="B3445" s="223" t="s">
        <v>8261</v>
      </c>
      <c r="C3445" s="236" t="s">
        <v>8262</v>
      </c>
      <c r="D3445" s="236" t="s">
        <v>8253</v>
      </c>
      <c r="E3445" s="226">
        <v>20010</v>
      </c>
      <c r="F3445" s="258"/>
      <c r="G3445" s="18" t="s">
        <v>9</v>
      </c>
      <c r="I3445" s="223" t="s">
        <v>1079</v>
      </c>
      <c r="J3445" s="223" t="s">
        <v>1080</v>
      </c>
    </row>
    <row r="3446" spans="1:10" s="2" customFormat="1" ht="22.5" customHeight="1" outlineLevel="1">
      <c r="A3446" s="19">
        <f t="shared" si="53"/>
        <v>3438</v>
      </c>
      <c r="B3446" s="223" t="s">
        <v>8263</v>
      </c>
      <c r="C3446" s="236" t="s">
        <v>8264</v>
      </c>
      <c r="D3446" s="236" t="s">
        <v>8256</v>
      </c>
      <c r="E3446" s="226">
        <v>22368</v>
      </c>
      <c r="F3446" s="258"/>
      <c r="G3446" s="18" t="s">
        <v>9</v>
      </c>
      <c r="I3446" s="223" t="s">
        <v>1079</v>
      </c>
      <c r="J3446" s="223" t="s">
        <v>1083</v>
      </c>
    </row>
    <row r="3447" spans="1:10" s="2" customFormat="1" ht="22.5" customHeight="1" outlineLevel="1">
      <c r="A3447" s="19">
        <f t="shared" si="53"/>
        <v>3439</v>
      </c>
      <c r="B3447" s="223" t="s">
        <v>8265</v>
      </c>
      <c r="C3447" s="236" t="s">
        <v>8266</v>
      </c>
      <c r="D3447" s="236" t="s">
        <v>8239</v>
      </c>
      <c r="E3447" s="226">
        <v>8855</v>
      </c>
      <c r="F3447" s="258"/>
      <c r="G3447" s="18" t="s">
        <v>9</v>
      </c>
      <c r="I3447" s="223" t="s">
        <v>1079</v>
      </c>
      <c r="J3447" s="223" t="s">
        <v>1080</v>
      </c>
    </row>
    <row r="3448" spans="1:10" s="2" customFormat="1" ht="22.5" customHeight="1" outlineLevel="1">
      <c r="A3448" s="19">
        <f t="shared" si="53"/>
        <v>3440</v>
      </c>
      <c r="B3448" s="223">
        <v>1044154042</v>
      </c>
      <c r="C3448" s="236" t="s">
        <v>8267</v>
      </c>
      <c r="D3448" s="236" t="s">
        <v>8241</v>
      </c>
      <c r="E3448" s="226">
        <v>18241</v>
      </c>
      <c r="F3448" s="258"/>
      <c r="G3448" s="18" t="s">
        <v>9</v>
      </c>
      <c r="I3448" s="223" t="s">
        <v>1079</v>
      </c>
      <c r="J3448" s="223" t="s">
        <v>1080</v>
      </c>
    </row>
    <row r="3449" spans="1:10" s="2" customFormat="1" ht="22.5" customHeight="1" outlineLevel="1">
      <c r="A3449" s="19">
        <f t="shared" si="53"/>
        <v>3441</v>
      </c>
      <c r="B3449" s="223">
        <v>1044154072</v>
      </c>
      <c r="C3449" s="236" t="s">
        <v>8268</v>
      </c>
      <c r="D3449" s="236" t="s">
        <v>8243</v>
      </c>
      <c r="E3449" s="226">
        <v>19956</v>
      </c>
      <c r="F3449" s="258"/>
      <c r="G3449" s="18" t="s">
        <v>9</v>
      </c>
      <c r="I3449" s="223" t="s">
        <v>1079</v>
      </c>
      <c r="J3449" s="223" t="s">
        <v>1080</v>
      </c>
    </row>
    <row r="3450" spans="1:10" s="2" customFormat="1" ht="22.5" customHeight="1" outlineLevel="1">
      <c r="A3450" s="19">
        <f t="shared" si="53"/>
        <v>3442</v>
      </c>
      <c r="B3450" s="223" t="s">
        <v>8269</v>
      </c>
      <c r="C3450" s="236" t="s">
        <v>8270</v>
      </c>
      <c r="D3450" s="236" t="s">
        <v>8246</v>
      </c>
      <c r="E3450" s="226">
        <v>22314</v>
      </c>
      <c r="F3450" s="258"/>
      <c r="G3450" s="18" t="s">
        <v>9</v>
      </c>
      <c r="I3450" s="223" t="s">
        <v>1079</v>
      </c>
      <c r="J3450" s="223" t="s">
        <v>1083</v>
      </c>
    </row>
    <row r="3451" spans="1:10" s="2" customFormat="1" ht="22.5" customHeight="1" outlineLevel="1">
      <c r="A3451" s="19">
        <f t="shared" si="53"/>
        <v>3443</v>
      </c>
      <c r="B3451" s="223" t="s">
        <v>8271</v>
      </c>
      <c r="C3451" s="236" t="s">
        <v>8272</v>
      </c>
      <c r="D3451" s="236" t="s">
        <v>8249</v>
      </c>
      <c r="E3451" s="226">
        <v>13240</v>
      </c>
      <c r="F3451" s="258"/>
      <c r="G3451" s="18" t="s">
        <v>9</v>
      </c>
      <c r="I3451" s="223" t="s">
        <v>1079</v>
      </c>
      <c r="J3451" s="223" t="s">
        <v>1080</v>
      </c>
    </row>
    <row r="3452" spans="1:10" s="2" customFormat="1" ht="22.5" customHeight="1" outlineLevel="1">
      <c r="A3452" s="19">
        <f t="shared" si="53"/>
        <v>3444</v>
      </c>
      <c r="B3452" s="223">
        <v>1044180042</v>
      </c>
      <c r="C3452" s="236" t="s">
        <v>8273</v>
      </c>
      <c r="D3452" s="236" t="s">
        <v>8251</v>
      </c>
      <c r="E3452" s="226">
        <v>22625</v>
      </c>
      <c r="F3452" s="258"/>
      <c r="G3452" s="18" t="s">
        <v>9</v>
      </c>
      <c r="I3452" s="223" t="s">
        <v>1079</v>
      </c>
      <c r="J3452" s="223" t="s">
        <v>1080</v>
      </c>
    </row>
    <row r="3453" spans="1:10" s="2" customFormat="1" ht="22.5" customHeight="1" outlineLevel="1">
      <c r="A3453" s="19">
        <f t="shared" si="53"/>
        <v>3445</v>
      </c>
      <c r="B3453" s="223">
        <v>1044180072</v>
      </c>
      <c r="C3453" s="236" t="s">
        <v>8274</v>
      </c>
      <c r="D3453" s="236" t="s">
        <v>8253</v>
      </c>
      <c r="E3453" s="226">
        <v>25853</v>
      </c>
      <c r="F3453" s="258"/>
      <c r="G3453" s="18" t="s">
        <v>9</v>
      </c>
      <c r="I3453" s="223" t="s">
        <v>1079</v>
      </c>
      <c r="J3453" s="223" t="s">
        <v>1080</v>
      </c>
    </row>
    <row r="3454" spans="1:10" s="2" customFormat="1" ht="22.5" customHeight="1" outlineLevel="1">
      <c r="A3454" s="19">
        <f t="shared" si="53"/>
        <v>3446</v>
      </c>
      <c r="B3454" s="223" t="s">
        <v>8275</v>
      </c>
      <c r="C3454" s="236" t="s">
        <v>8276</v>
      </c>
      <c r="D3454" s="236" t="s">
        <v>8256</v>
      </c>
      <c r="E3454" s="226">
        <v>26699</v>
      </c>
      <c r="F3454" s="258"/>
      <c r="G3454" s="18" t="s">
        <v>9</v>
      </c>
      <c r="I3454" s="223" t="s">
        <v>1079</v>
      </c>
      <c r="J3454" s="223" t="s">
        <v>1083</v>
      </c>
    </row>
    <row r="3455" spans="1:10" s="2" customFormat="1" ht="22.5" customHeight="1" outlineLevel="1">
      <c r="A3455" s="19">
        <f t="shared" si="53"/>
        <v>3447</v>
      </c>
      <c r="B3455" s="223" t="s">
        <v>8277</v>
      </c>
      <c r="C3455" s="236" t="s">
        <v>8278</v>
      </c>
      <c r="D3455" s="236" t="s">
        <v>8236</v>
      </c>
      <c r="E3455" s="226">
        <v>8537</v>
      </c>
      <c r="F3455" s="258"/>
      <c r="G3455" s="18" t="s">
        <v>9</v>
      </c>
      <c r="I3455" s="223" t="s">
        <v>1079</v>
      </c>
      <c r="J3455" s="223" t="s">
        <v>1080</v>
      </c>
    </row>
    <row r="3456" spans="1:10" s="2" customFormat="1" ht="22.5" customHeight="1" outlineLevel="1">
      <c r="A3456" s="19">
        <f t="shared" si="53"/>
        <v>3448</v>
      </c>
      <c r="B3456" s="223" t="s">
        <v>8279</v>
      </c>
      <c r="C3456" s="236" t="s">
        <v>8280</v>
      </c>
      <c r="D3456" s="236" t="s">
        <v>8239</v>
      </c>
      <c r="E3456" s="226">
        <v>9727</v>
      </c>
      <c r="F3456" s="258"/>
      <c r="G3456" s="18" t="s">
        <v>9</v>
      </c>
      <c r="I3456" s="223" t="s">
        <v>1079</v>
      </c>
      <c r="J3456" s="223" t="s">
        <v>1080</v>
      </c>
    </row>
    <row r="3457" spans="1:10" s="2" customFormat="1" ht="22.5" customHeight="1" outlineLevel="1">
      <c r="A3457" s="19">
        <f t="shared" si="53"/>
        <v>3449</v>
      </c>
      <c r="B3457" s="223">
        <v>1044228042</v>
      </c>
      <c r="C3457" s="236" t="s">
        <v>8281</v>
      </c>
      <c r="D3457" s="236" t="s">
        <v>8241</v>
      </c>
      <c r="E3457" s="226">
        <v>19109</v>
      </c>
      <c r="F3457" s="258"/>
      <c r="G3457" s="18" t="s">
        <v>9</v>
      </c>
      <c r="I3457" s="223" t="s">
        <v>1079</v>
      </c>
      <c r="J3457" s="223" t="s">
        <v>1080</v>
      </c>
    </row>
    <row r="3458" spans="1:10" s="2" customFormat="1" ht="22.5" customHeight="1" outlineLevel="1">
      <c r="A3458" s="19">
        <f t="shared" si="53"/>
        <v>3450</v>
      </c>
      <c r="B3458" s="223">
        <v>1044228072</v>
      </c>
      <c r="C3458" s="236" t="s">
        <v>8282</v>
      </c>
      <c r="D3458" s="236" t="s">
        <v>8243</v>
      </c>
      <c r="E3458" s="226">
        <v>20828</v>
      </c>
      <c r="F3458" s="258"/>
      <c r="G3458" s="18" t="s">
        <v>9</v>
      </c>
      <c r="I3458" s="223" t="s">
        <v>1079</v>
      </c>
      <c r="J3458" s="223" t="s">
        <v>1080</v>
      </c>
    </row>
    <row r="3459" spans="1:10" s="2" customFormat="1" ht="22.5" customHeight="1" outlineLevel="1">
      <c r="A3459" s="19">
        <f t="shared" si="53"/>
        <v>3451</v>
      </c>
      <c r="B3459" s="223" t="s">
        <v>8283</v>
      </c>
      <c r="C3459" s="236" t="s">
        <v>8284</v>
      </c>
      <c r="D3459" s="236" t="s">
        <v>8246</v>
      </c>
      <c r="E3459" s="226">
        <v>20387</v>
      </c>
      <c r="F3459" s="258"/>
      <c r="G3459" s="18" t="s">
        <v>9</v>
      </c>
      <c r="I3459" s="223" t="s">
        <v>1079</v>
      </c>
      <c r="J3459" s="223" t="s">
        <v>1083</v>
      </c>
    </row>
    <row r="3460" spans="1:10" s="2" customFormat="1" ht="22.5" customHeight="1" outlineLevel="1">
      <c r="A3460" s="19">
        <f t="shared" si="53"/>
        <v>3452</v>
      </c>
      <c r="B3460" s="223" t="s">
        <v>8285</v>
      </c>
      <c r="C3460" s="236" t="s">
        <v>8286</v>
      </c>
      <c r="D3460" s="236" t="s">
        <v>8249</v>
      </c>
      <c r="E3460" s="226">
        <v>11266</v>
      </c>
      <c r="F3460" s="258"/>
      <c r="G3460" s="18" t="s">
        <v>9</v>
      </c>
      <c r="I3460" s="223" t="s">
        <v>1079</v>
      </c>
      <c r="J3460" s="223" t="s">
        <v>1080</v>
      </c>
    </row>
    <row r="3461" spans="1:10" s="2" customFormat="1" ht="22.5" customHeight="1" outlineLevel="1">
      <c r="A3461" s="19">
        <f t="shared" si="53"/>
        <v>3453</v>
      </c>
      <c r="B3461" s="223" t="s">
        <v>8287</v>
      </c>
      <c r="C3461" s="236" t="s">
        <v>8288</v>
      </c>
      <c r="D3461" s="236" t="s">
        <v>8256</v>
      </c>
      <c r="E3461" s="226">
        <v>21926</v>
      </c>
      <c r="F3461" s="258"/>
      <c r="G3461" s="18" t="s">
        <v>9</v>
      </c>
      <c r="I3461" s="223" t="s">
        <v>1079</v>
      </c>
      <c r="J3461" s="223" t="s">
        <v>1083</v>
      </c>
    </row>
    <row r="3462" spans="1:10" s="2" customFormat="1" ht="12.75" customHeight="1" outlineLevel="1">
      <c r="A3462" s="19">
        <f t="shared" si="53"/>
        <v>3454</v>
      </c>
      <c r="B3462" s="223"/>
      <c r="C3462" s="236"/>
      <c r="D3462" s="236"/>
      <c r="E3462" s="220">
        <v>0</v>
      </c>
      <c r="F3462" s="258"/>
      <c r="G3462" s="18" t="s">
        <v>9</v>
      </c>
      <c r="I3462" s="223"/>
      <c r="J3462" s="223"/>
    </row>
    <row r="3463" spans="1:10" s="2" customFormat="1" ht="22.5" customHeight="1" outlineLevel="1">
      <c r="A3463" s="19">
        <f t="shared" si="53"/>
        <v>3455</v>
      </c>
      <c r="B3463" s="223" t="s">
        <v>8289</v>
      </c>
      <c r="C3463" s="236" t="s">
        <v>8290</v>
      </c>
      <c r="D3463" s="236" t="s">
        <v>8291</v>
      </c>
      <c r="E3463" s="226">
        <v>12850</v>
      </c>
      <c r="F3463" s="258"/>
      <c r="G3463" s="18" t="s">
        <v>9</v>
      </c>
      <c r="I3463" s="223" t="s">
        <v>1079</v>
      </c>
      <c r="J3463" s="223" t="s">
        <v>1080</v>
      </c>
    </row>
    <row r="3464" spans="1:10" s="2" customFormat="1" ht="22.5" customHeight="1" outlineLevel="1">
      <c r="A3464" s="19">
        <f t="shared" si="53"/>
        <v>3456</v>
      </c>
      <c r="B3464" s="223">
        <v>1044228043</v>
      </c>
      <c r="C3464" s="236" t="s">
        <v>8292</v>
      </c>
      <c r="D3464" s="236" t="s">
        <v>8293</v>
      </c>
      <c r="E3464" s="226">
        <v>22235</v>
      </c>
      <c r="F3464" s="258"/>
      <c r="G3464" s="18" t="s">
        <v>9</v>
      </c>
      <c r="I3464" s="223" t="s">
        <v>1079</v>
      </c>
      <c r="J3464" s="223" t="s">
        <v>1080</v>
      </c>
    </row>
    <row r="3465" spans="1:10" s="2" customFormat="1" ht="22.5" customHeight="1" outlineLevel="1">
      <c r="A3465" s="19">
        <f t="shared" si="53"/>
        <v>3457</v>
      </c>
      <c r="B3465" s="223">
        <v>1044228073</v>
      </c>
      <c r="C3465" s="236" t="s">
        <v>8294</v>
      </c>
      <c r="D3465" s="236" t="s">
        <v>8295</v>
      </c>
      <c r="E3465" s="226">
        <v>23953</v>
      </c>
      <c r="F3465" s="258"/>
      <c r="G3465" s="18" t="s">
        <v>9</v>
      </c>
      <c r="I3465" s="223" t="s">
        <v>1079</v>
      </c>
      <c r="J3465" s="223" t="s">
        <v>1080</v>
      </c>
    </row>
    <row r="3466" spans="1:10" s="2" customFormat="1" ht="12.75" customHeight="1" outlineLevel="1">
      <c r="A3466" s="19">
        <f t="shared" si="53"/>
        <v>3458</v>
      </c>
      <c r="B3466" s="269"/>
      <c r="C3466" s="264" t="s">
        <v>8296</v>
      </c>
      <c r="D3466" s="261"/>
      <c r="E3466" s="354">
        <v>0</v>
      </c>
      <c r="F3466" s="355"/>
      <c r="G3466" s="18" t="s">
        <v>9</v>
      </c>
      <c r="I3466" s="269"/>
      <c r="J3466" s="269"/>
    </row>
    <row r="3467" spans="1:10" s="2" customFormat="1" ht="12.75" customHeight="1" outlineLevel="1">
      <c r="A3467" s="19">
        <f t="shared" ref="A3467:A3530" si="54">A3466+1</f>
        <v>3459</v>
      </c>
      <c r="B3467" s="223" t="s">
        <v>8297</v>
      </c>
      <c r="C3467" s="236" t="s">
        <v>8298</v>
      </c>
      <c r="D3467" s="219" t="s">
        <v>8299</v>
      </c>
      <c r="E3467" s="226">
        <v>3450</v>
      </c>
      <c r="F3467" s="258"/>
      <c r="G3467" s="18" t="s">
        <v>9</v>
      </c>
      <c r="I3467" s="223" t="s">
        <v>1079</v>
      </c>
      <c r="J3467" s="223" t="s">
        <v>1080</v>
      </c>
    </row>
    <row r="3468" spans="1:10" s="2" customFormat="1" ht="12.75" customHeight="1" outlineLevel="1">
      <c r="A3468" s="19">
        <f t="shared" si="54"/>
        <v>3460</v>
      </c>
      <c r="B3468" s="223" t="s">
        <v>8300</v>
      </c>
      <c r="C3468" s="236" t="s">
        <v>8301</v>
      </c>
      <c r="D3468" s="219" t="s">
        <v>8302</v>
      </c>
      <c r="E3468" s="226">
        <v>4045</v>
      </c>
      <c r="F3468" s="258"/>
      <c r="G3468" s="18" t="s">
        <v>9</v>
      </c>
      <c r="I3468" s="223" t="s">
        <v>1079</v>
      </c>
      <c r="J3468" s="223" t="s">
        <v>1080</v>
      </c>
    </row>
    <row r="3469" spans="1:10" s="2" customFormat="1" ht="12.75" customHeight="1" outlineLevel="1">
      <c r="A3469" s="19">
        <f t="shared" si="54"/>
        <v>3461</v>
      </c>
      <c r="B3469" s="223" t="s">
        <v>8303</v>
      </c>
      <c r="C3469" s="236" t="s">
        <v>8304</v>
      </c>
      <c r="D3469" s="219" t="s">
        <v>8305</v>
      </c>
      <c r="E3469" s="226">
        <v>4045</v>
      </c>
      <c r="F3469" s="258"/>
      <c r="G3469" s="18" t="s">
        <v>9</v>
      </c>
      <c r="I3469" s="223" t="s">
        <v>1079</v>
      </c>
      <c r="J3469" s="223" t="s">
        <v>1080</v>
      </c>
    </row>
    <row r="3470" spans="1:10" s="2" customFormat="1" ht="12.75" customHeight="1" outlineLevel="1">
      <c r="A3470" s="19">
        <f t="shared" si="54"/>
        <v>3462</v>
      </c>
      <c r="B3470" s="223" t="s">
        <v>8306</v>
      </c>
      <c r="C3470" s="236" t="s">
        <v>8307</v>
      </c>
      <c r="D3470" s="219" t="s">
        <v>8308</v>
      </c>
      <c r="E3470" s="226">
        <v>4995</v>
      </c>
      <c r="F3470" s="258"/>
      <c r="G3470" s="18" t="s">
        <v>9</v>
      </c>
      <c r="I3470" s="223" t="s">
        <v>1079</v>
      </c>
      <c r="J3470" s="223" t="s">
        <v>1080</v>
      </c>
    </row>
    <row r="3471" spans="1:10" s="2" customFormat="1" ht="12.75" customHeight="1" outlineLevel="1">
      <c r="A3471" s="19">
        <f t="shared" si="54"/>
        <v>3463</v>
      </c>
      <c r="B3471" s="223"/>
      <c r="C3471" s="265"/>
      <c r="D3471" s="291"/>
      <c r="E3471" s="354">
        <v>0</v>
      </c>
      <c r="F3471" s="238"/>
      <c r="G3471" s="18" t="s">
        <v>9</v>
      </c>
      <c r="I3471" s="223"/>
      <c r="J3471" s="223"/>
    </row>
    <row r="3472" spans="1:10" s="2" customFormat="1" ht="22.5" customHeight="1" outlineLevel="1">
      <c r="A3472" s="19">
        <f t="shared" si="54"/>
        <v>3464</v>
      </c>
      <c r="B3472" s="223" t="s">
        <v>8309</v>
      </c>
      <c r="C3472" s="236" t="s">
        <v>8310</v>
      </c>
      <c r="D3472" s="236" t="s">
        <v>8311</v>
      </c>
      <c r="E3472" s="226">
        <v>5756</v>
      </c>
      <c r="F3472" s="258"/>
      <c r="G3472" s="18" t="s">
        <v>9</v>
      </c>
      <c r="I3472" s="223" t="s">
        <v>1079</v>
      </c>
      <c r="J3472" s="223" t="s">
        <v>1080</v>
      </c>
    </row>
    <row r="3473" spans="1:10" s="2" customFormat="1" ht="22.5" customHeight="1" outlineLevel="1">
      <c r="A3473" s="19">
        <f t="shared" si="54"/>
        <v>3465</v>
      </c>
      <c r="B3473" s="223" t="s">
        <v>8312</v>
      </c>
      <c r="C3473" s="236" t="s">
        <v>8313</v>
      </c>
      <c r="D3473" s="236" t="s">
        <v>8314</v>
      </c>
      <c r="E3473" s="226">
        <v>3757</v>
      </c>
      <c r="F3473" s="258"/>
      <c r="G3473" s="18" t="s">
        <v>9</v>
      </c>
      <c r="I3473" s="223" t="s">
        <v>1079</v>
      </c>
      <c r="J3473" s="223" t="s">
        <v>1080</v>
      </c>
    </row>
    <row r="3474" spans="1:10" s="2" customFormat="1" ht="22.5" customHeight="1" outlineLevel="1">
      <c r="A3474" s="19">
        <f t="shared" si="54"/>
        <v>3466</v>
      </c>
      <c r="B3474" s="223" t="s">
        <v>8315</v>
      </c>
      <c r="C3474" s="236" t="s">
        <v>8316</v>
      </c>
      <c r="D3474" s="236" t="s">
        <v>8317</v>
      </c>
      <c r="E3474" s="226">
        <v>4821</v>
      </c>
      <c r="F3474" s="258"/>
      <c r="G3474" s="18" t="s">
        <v>9</v>
      </c>
      <c r="I3474" s="223" t="s">
        <v>1079</v>
      </c>
      <c r="J3474" s="223" t="s">
        <v>1080</v>
      </c>
    </row>
    <row r="3475" spans="1:10" s="2" customFormat="1" ht="22.5" customHeight="1" outlineLevel="1">
      <c r="A3475" s="19">
        <f t="shared" si="54"/>
        <v>3467</v>
      </c>
      <c r="B3475" s="223" t="s">
        <v>8318</v>
      </c>
      <c r="C3475" s="236" t="s">
        <v>8319</v>
      </c>
      <c r="D3475" s="236" t="s">
        <v>8320</v>
      </c>
      <c r="E3475" s="226">
        <v>6831</v>
      </c>
      <c r="F3475" s="258"/>
      <c r="G3475" s="18" t="s">
        <v>9</v>
      </c>
      <c r="I3475" s="223" t="s">
        <v>1079</v>
      </c>
      <c r="J3475" s="223" t="s">
        <v>1080</v>
      </c>
    </row>
    <row r="3476" spans="1:10" s="2" customFormat="1" ht="22.5" customHeight="1" outlineLevel="1">
      <c r="A3476" s="19">
        <f t="shared" si="54"/>
        <v>3468</v>
      </c>
      <c r="B3476" s="223" t="s">
        <v>8321</v>
      </c>
      <c r="C3476" s="236" t="s">
        <v>8322</v>
      </c>
      <c r="D3476" s="236" t="s">
        <v>8323</v>
      </c>
      <c r="E3476" s="226">
        <v>15481</v>
      </c>
      <c r="F3476" s="258"/>
      <c r="G3476" s="18" t="s">
        <v>9</v>
      </c>
      <c r="I3476" s="223" t="s">
        <v>1079</v>
      </c>
      <c r="J3476" s="223" t="s">
        <v>1083</v>
      </c>
    </row>
    <row r="3477" spans="1:10" s="2" customFormat="1" ht="22.5" customHeight="1" outlineLevel="1">
      <c r="A3477" s="19">
        <f t="shared" si="54"/>
        <v>3469</v>
      </c>
      <c r="B3477" s="223" t="s">
        <v>8324</v>
      </c>
      <c r="C3477" s="236" t="s">
        <v>8325</v>
      </c>
      <c r="D3477" s="236" t="s">
        <v>8326</v>
      </c>
      <c r="E3477" s="226">
        <v>17491</v>
      </c>
      <c r="F3477" s="258"/>
      <c r="G3477" s="18" t="s">
        <v>9</v>
      </c>
      <c r="I3477" s="223" t="s">
        <v>1079</v>
      </c>
      <c r="J3477" s="223" t="s">
        <v>1083</v>
      </c>
    </row>
    <row r="3478" spans="1:10" s="2" customFormat="1" ht="22.5" customHeight="1" outlineLevel="1">
      <c r="A3478" s="19">
        <f t="shared" si="54"/>
        <v>3470</v>
      </c>
      <c r="B3478" s="223" t="s">
        <v>8327</v>
      </c>
      <c r="C3478" s="236" t="s">
        <v>8328</v>
      </c>
      <c r="D3478" s="236" t="s">
        <v>8329</v>
      </c>
      <c r="E3478" s="226">
        <v>6921</v>
      </c>
      <c r="F3478" s="258"/>
      <c r="G3478" s="18" t="s">
        <v>9</v>
      </c>
      <c r="I3478" s="223" t="s">
        <v>1079</v>
      </c>
      <c r="J3478" s="223" t="s">
        <v>1080</v>
      </c>
    </row>
    <row r="3479" spans="1:10" s="2" customFormat="1" ht="22.5" customHeight="1" outlineLevel="1">
      <c r="A3479" s="19">
        <f t="shared" si="54"/>
        <v>3471</v>
      </c>
      <c r="B3479" s="223" t="s">
        <v>8330</v>
      </c>
      <c r="C3479" s="236" t="s">
        <v>8331</v>
      </c>
      <c r="D3479" s="236" t="s">
        <v>8332</v>
      </c>
      <c r="E3479" s="226">
        <v>7256</v>
      </c>
      <c r="F3479" s="258"/>
      <c r="G3479" s="18" t="s">
        <v>9</v>
      </c>
      <c r="I3479" s="223" t="s">
        <v>1079</v>
      </c>
      <c r="J3479" s="223" t="s">
        <v>1080</v>
      </c>
    </row>
    <row r="3480" spans="1:10" s="2" customFormat="1" ht="22.5" customHeight="1" outlineLevel="1">
      <c r="A3480" s="19">
        <f t="shared" si="54"/>
        <v>3472</v>
      </c>
      <c r="B3480" s="223" t="s">
        <v>8333</v>
      </c>
      <c r="C3480" s="236" t="s">
        <v>8334</v>
      </c>
      <c r="D3480" s="236" t="s">
        <v>8335</v>
      </c>
      <c r="E3480" s="226">
        <v>17581</v>
      </c>
      <c r="F3480" s="258"/>
      <c r="G3480" s="18" t="s">
        <v>9</v>
      </c>
      <c r="I3480" s="223" t="s">
        <v>1079</v>
      </c>
      <c r="J3480" s="223" t="s">
        <v>1083</v>
      </c>
    </row>
    <row r="3481" spans="1:10" s="2" customFormat="1" ht="22.5" customHeight="1" outlineLevel="1">
      <c r="A3481" s="19">
        <f t="shared" si="54"/>
        <v>3473</v>
      </c>
      <c r="B3481" s="223" t="s">
        <v>8336</v>
      </c>
      <c r="C3481" s="236" t="s">
        <v>8337</v>
      </c>
      <c r="D3481" s="236" t="s">
        <v>8338</v>
      </c>
      <c r="E3481" s="226">
        <v>17916</v>
      </c>
      <c r="F3481" s="258"/>
      <c r="G3481" s="18" t="s">
        <v>9</v>
      </c>
      <c r="I3481" s="223" t="s">
        <v>1079</v>
      </c>
      <c r="J3481" s="223" t="s">
        <v>1083</v>
      </c>
    </row>
    <row r="3482" spans="1:10" s="2" customFormat="1" ht="22.5" customHeight="1" outlineLevel="1">
      <c r="A3482" s="19">
        <f t="shared" si="54"/>
        <v>3474</v>
      </c>
      <c r="B3482" s="223" t="s">
        <v>8339</v>
      </c>
      <c r="C3482" s="236" t="s">
        <v>8340</v>
      </c>
      <c r="D3482" s="236" t="s">
        <v>8341</v>
      </c>
      <c r="E3482" s="226">
        <v>5180</v>
      </c>
      <c r="F3482" s="258"/>
      <c r="G3482" s="18" t="s">
        <v>9</v>
      </c>
      <c r="I3482" s="223" t="s">
        <v>1079</v>
      </c>
      <c r="J3482" s="223" t="s">
        <v>1080</v>
      </c>
    </row>
    <row r="3483" spans="1:10" s="2" customFormat="1" ht="22.5" customHeight="1" outlineLevel="1">
      <c r="A3483" s="19">
        <f t="shared" si="54"/>
        <v>3475</v>
      </c>
      <c r="B3483" s="223" t="s">
        <v>8342</v>
      </c>
      <c r="C3483" s="236" t="s">
        <v>8343</v>
      </c>
      <c r="D3483" s="236" t="s">
        <v>8344</v>
      </c>
      <c r="E3483" s="226">
        <v>6135</v>
      </c>
      <c r="F3483" s="258"/>
      <c r="G3483" s="18" t="s">
        <v>9</v>
      </c>
      <c r="I3483" s="223" t="s">
        <v>1079</v>
      </c>
      <c r="J3483" s="223" t="s">
        <v>1080</v>
      </c>
    </row>
    <row r="3484" spans="1:10" s="2" customFormat="1" ht="22.5" customHeight="1" outlineLevel="1">
      <c r="A3484" s="19">
        <f t="shared" si="54"/>
        <v>3476</v>
      </c>
      <c r="B3484" s="223" t="s">
        <v>8345</v>
      </c>
      <c r="C3484" s="236" t="s">
        <v>8346</v>
      </c>
      <c r="D3484" s="236" t="s">
        <v>8347</v>
      </c>
      <c r="E3484" s="226">
        <v>7579</v>
      </c>
      <c r="F3484" s="258"/>
      <c r="G3484" s="18" t="s">
        <v>9</v>
      </c>
      <c r="I3484" s="223" t="s">
        <v>1079</v>
      </c>
      <c r="J3484" s="223" t="s">
        <v>1080</v>
      </c>
    </row>
    <row r="3485" spans="1:10" s="2" customFormat="1" ht="22.5" customHeight="1" outlineLevel="1">
      <c r="A3485" s="19">
        <f t="shared" si="54"/>
        <v>3477</v>
      </c>
      <c r="B3485" s="223" t="s">
        <v>8348</v>
      </c>
      <c r="C3485" s="236" t="s">
        <v>8349</v>
      </c>
      <c r="D3485" s="236" t="s">
        <v>8350</v>
      </c>
      <c r="E3485" s="226">
        <v>7739</v>
      </c>
      <c r="F3485" s="258"/>
      <c r="G3485" s="18" t="s">
        <v>9</v>
      </c>
      <c r="I3485" s="223" t="s">
        <v>1079</v>
      </c>
      <c r="J3485" s="223" t="s">
        <v>1080</v>
      </c>
    </row>
    <row r="3486" spans="1:10" s="2" customFormat="1" ht="22.5" customHeight="1" outlineLevel="1">
      <c r="A3486" s="19">
        <f t="shared" si="54"/>
        <v>3478</v>
      </c>
      <c r="B3486" s="223" t="s">
        <v>8351</v>
      </c>
      <c r="C3486" s="236" t="s">
        <v>8352</v>
      </c>
      <c r="D3486" s="236" t="s">
        <v>8353</v>
      </c>
      <c r="E3486" s="226">
        <v>18239</v>
      </c>
      <c r="F3486" s="356"/>
      <c r="G3486" s="18" t="s">
        <v>9</v>
      </c>
      <c r="I3486" s="223" t="s">
        <v>1079</v>
      </c>
      <c r="J3486" s="223" t="s">
        <v>1083</v>
      </c>
    </row>
    <row r="3487" spans="1:10" s="2" customFormat="1" ht="22.5" customHeight="1" outlineLevel="1">
      <c r="A3487" s="19">
        <f t="shared" si="54"/>
        <v>3479</v>
      </c>
      <c r="B3487" s="223" t="s">
        <v>8354</v>
      </c>
      <c r="C3487" s="236" t="s">
        <v>8355</v>
      </c>
      <c r="D3487" s="236" t="s">
        <v>8356</v>
      </c>
      <c r="E3487" s="226">
        <v>18399</v>
      </c>
      <c r="F3487" s="356"/>
      <c r="G3487" s="18" t="s">
        <v>9</v>
      </c>
      <c r="I3487" s="223" t="s">
        <v>1079</v>
      </c>
      <c r="J3487" s="223" t="s">
        <v>1083</v>
      </c>
    </row>
    <row r="3488" spans="1:10" s="2" customFormat="1" ht="22.5" customHeight="1" outlineLevel="1">
      <c r="A3488" s="19">
        <f t="shared" si="54"/>
        <v>3480</v>
      </c>
      <c r="B3488" s="223" t="s">
        <v>8357</v>
      </c>
      <c r="C3488" s="236" t="s">
        <v>8358</v>
      </c>
      <c r="D3488" s="236" t="s">
        <v>8359</v>
      </c>
      <c r="E3488" s="226">
        <v>8365</v>
      </c>
      <c r="F3488" s="258"/>
      <c r="G3488" s="18" t="s">
        <v>9</v>
      </c>
      <c r="I3488" s="223" t="s">
        <v>1079</v>
      </c>
      <c r="J3488" s="223" t="s">
        <v>1080</v>
      </c>
    </row>
    <row r="3489" spans="1:10" s="2" customFormat="1" ht="22.5" customHeight="1" outlineLevel="1">
      <c r="A3489" s="19">
        <f t="shared" si="54"/>
        <v>3481</v>
      </c>
      <c r="B3489" s="223" t="s">
        <v>8360</v>
      </c>
      <c r="C3489" s="236" t="s">
        <v>8361</v>
      </c>
      <c r="D3489" s="236" t="s">
        <v>8362</v>
      </c>
      <c r="E3489" s="226">
        <v>8445</v>
      </c>
      <c r="F3489" s="258"/>
      <c r="G3489" s="18" t="s">
        <v>9</v>
      </c>
      <c r="I3489" s="223" t="s">
        <v>1079</v>
      </c>
      <c r="J3489" s="223" t="s">
        <v>1080</v>
      </c>
    </row>
    <row r="3490" spans="1:10" s="2" customFormat="1" ht="22.5" customHeight="1" outlineLevel="1">
      <c r="A3490" s="19">
        <f t="shared" si="54"/>
        <v>3482</v>
      </c>
      <c r="B3490" s="223" t="s">
        <v>8363</v>
      </c>
      <c r="C3490" s="236" t="s">
        <v>8364</v>
      </c>
      <c r="D3490" s="236" t="s">
        <v>8365</v>
      </c>
      <c r="E3490" s="226">
        <v>19025</v>
      </c>
      <c r="F3490" s="258"/>
      <c r="G3490" s="18" t="s">
        <v>9</v>
      </c>
      <c r="I3490" s="223" t="s">
        <v>1079</v>
      </c>
      <c r="J3490" s="223" t="s">
        <v>1083</v>
      </c>
    </row>
    <row r="3491" spans="1:10" s="2" customFormat="1" ht="22.5" customHeight="1" outlineLevel="1">
      <c r="A3491" s="19">
        <f t="shared" si="54"/>
        <v>3483</v>
      </c>
      <c r="B3491" s="223" t="s">
        <v>8366</v>
      </c>
      <c r="C3491" s="236" t="s">
        <v>8367</v>
      </c>
      <c r="D3491" s="236" t="s">
        <v>8368</v>
      </c>
      <c r="E3491" s="226">
        <v>19105</v>
      </c>
      <c r="F3491" s="258"/>
      <c r="G3491" s="18" t="s">
        <v>9</v>
      </c>
      <c r="I3491" s="223" t="s">
        <v>1079</v>
      </c>
      <c r="J3491" s="223" t="s">
        <v>1083</v>
      </c>
    </row>
    <row r="3492" spans="1:10" s="2" customFormat="1" ht="12.75" customHeight="1" outlineLevel="1">
      <c r="A3492" s="19">
        <f t="shared" si="54"/>
        <v>3484</v>
      </c>
      <c r="B3492" s="223"/>
      <c r="C3492" s="236"/>
      <c r="D3492" s="236"/>
      <c r="E3492" s="352">
        <v>0</v>
      </c>
      <c r="F3492" s="352"/>
      <c r="G3492" s="18" t="s">
        <v>9</v>
      </c>
      <c r="I3492" s="223"/>
      <c r="J3492" s="223"/>
    </row>
    <row r="3493" spans="1:10" s="2" customFormat="1" ht="22.5" customHeight="1" outlineLevel="1">
      <c r="A3493" s="19">
        <f t="shared" si="54"/>
        <v>3485</v>
      </c>
      <c r="B3493" s="223" t="s">
        <v>8369</v>
      </c>
      <c r="C3493" s="236" t="s">
        <v>8370</v>
      </c>
      <c r="D3493" s="236" t="s">
        <v>8371</v>
      </c>
      <c r="E3493" s="226">
        <v>6664</v>
      </c>
      <c r="F3493" s="258"/>
      <c r="G3493" s="18" t="s">
        <v>9</v>
      </c>
      <c r="I3493" s="223" t="s">
        <v>1079</v>
      </c>
      <c r="J3493" s="223" t="s">
        <v>1080</v>
      </c>
    </row>
    <row r="3494" spans="1:10" s="2" customFormat="1" ht="22.5" customHeight="1" outlineLevel="1">
      <c r="A3494" s="19">
        <f t="shared" si="54"/>
        <v>3486</v>
      </c>
      <c r="B3494" s="223" t="s">
        <v>8372</v>
      </c>
      <c r="C3494" s="236" t="s">
        <v>8373</v>
      </c>
      <c r="D3494" s="236" t="s">
        <v>8374</v>
      </c>
      <c r="E3494" s="226">
        <v>4005</v>
      </c>
      <c r="F3494" s="258"/>
      <c r="G3494" s="18" t="s">
        <v>9</v>
      </c>
      <c r="I3494" s="223" t="s">
        <v>1079</v>
      </c>
      <c r="J3494" s="223" t="s">
        <v>1080</v>
      </c>
    </row>
    <row r="3495" spans="1:10" s="2" customFormat="1" ht="22.5" customHeight="1" outlineLevel="1">
      <c r="A3495" s="19">
        <f t="shared" si="54"/>
        <v>3487</v>
      </c>
      <c r="B3495" s="223" t="s">
        <v>8375</v>
      </c>
      <c r="C3495" s="236" t="s">
        <v>8376</v>
      </c>
      <c r="D3495" s="236" t="s">
        <v>8377</v>
      </c>
      <c r="E3495" s="226">
        <v>5243</v>
      </c>
      <c r="F3495" s="258"/>
      <c r="G3495" s="18" t="s">
        <v>9</v>
      </c>
      <c r="I3495" s="223" t="s">
        <v>1079</v>
      </c>
      <c r="J3495" s="223" t="s">
        <v>1080</v>
      </c>
    </row>
    <row r="3496" spans="1:10" s="2" customFormat="1" ht="22.5" customHeight="1" outlineLevel="1">
      <c r="A3496" s="19">
        <f t="shared" si="54"/>
        <v>3488</v>
      </c>
      <c r="B3496" s="223" t="s">
        <v>8378</v>
      </c>
      <c r="C3496" s="236" t="s">
        <v>8379</v>
      </c>
      <c r="D3496" s="236" t="s">
        <v>8380</v>
      </c>
      <c r="E3496" s="226">
        <v>7362</v>
      </c>
      <c r="F3496" s="258"/>
      <c r="G3496" s="18" t="s">
        <v>9</v>
      </c>
      <c r="I3496" s="223" t="s">
        <v>1079</v>
      </c>
      <c r="J3496" s="223" t="s">
        <v>1080</v>
      </c>
    </row>
    <row r="3497" spans="1:10" s="2" customFormat="1" ht="22.5" customHeight="1" outlineLevel="1">
      <c r="A3497" s="19">
        <f t="shared" si="54"/>
        <v>3489</v>
      </c>
      <c r="B3497" s="223" t="s">
        <v>8381</v>
      </c>
      <c r="C3497" s="236" t="s">
        <v>8382</v>
      </c>
      <c r="D3497" s="236" t="s">
        <v>8383</v>
      </c>
      <c r="E3497" s="226">
        <v>15903</v>
      </c>
      <c r="F3497" s="258"/>
      <c r="G3497" s="18" t="s">
        <v>9</v>
      </c>
      <c r="I3497" s="223" t="s">
        <v>1079</v>
      </c>
      <c r="J3497" s="223" t="s">
        <v>1083</v>
      </c>
    </row>
    <row r="3498" spans="1:10" s="2" customFormat="1" ht="22.5" customHeight="1" outlineLevel="1">
      <c r="A3498" s="19">
        <f t="shared" si="54"/>
        <v>3490</v>
      </c>
      <c r="B3498" s="223" t="s">
        <v>8384</v>
      </c>
      <c r="C3498" s="236" t="s">
        <v>8385</v>
      </c>
      <c r="D3498" s="236" t="s">
        <v>8386</v>
      </c>
      <c r="E3498" s="226">
        <v>18022</v>
      </c>
      <c r="F3498" s="258"/>
      <c r="G3498" s="18" t="s">
        <v>9</v>
      </c>
      <c r="I3498" s="223" t="s">
        <v>1079</v>
      </c>
      <c r="J3498" s="223" t="s">
        <v>1083</v>
      </c>
    </row>
    <row r="3499" spans="1:10" s="2" customFormat="1" ht="22.5" customHeight="1" outlineLevel="1">
      <c r="A3499" s="19">
        <f t="shared" si="54"/>
        <v>3491</v>
      </c>
      <c r="B3499" s="223" t="s">
        <v>8387</v>
      </c>
      <c r="C3499" s="236" t="s">
        <v>8388</v>
      </c>
      <c r="D3499" s="236" t="s">
        <v>8389</v>
      </c>
      <c r="E3499" s="226">
        <v>7441</v>
      </c>
      <c r="F3499" s="258"/>
      <c r="G3499" s="18" t="s">
        <v>9</v>
      </c>
      <c r="I3499" s="223" t="s">
        <v>1079</v>
      </c>
      <c r="J3499" s="223" t="s">
        <v>1080</v>
      </c>
    </row>
    <row r="3500" spans="1:10" s="2" customFormat="1" ht="22.5" customHeight="1" outlineLevel="1">
      <c r="A3500" s="19">
        <f t="shared" si="54"/>
        <v>3492</v>
      </c>
      <c r="B3500" s="223" t="s">
        <v>8390</v>
      </c>
      <c r="C3500" s="236" t="s">
        <v>8391</v>
      </c>
      <c r="D3500" s="236" t="s">
        <v>8392</v>
      </c>
      <c r="E3500" s="226">
        <v>8379</v>
      </c>
      <c r="F3500" s="258"/>
      <c r="G3500" s="18" t="s">
        <v>9</v>
      </c>
      <c r="I3500" s="223" t="s">
        <v>1079</v>
      </c>
      <c r="J3500" s="223" t="s">
        <v>1080</v>
      </c>
    </row>
    <row r="3501" spans="1:10" s="2" customFormat="1" ht="22.5" customHeight="1" outlineLevel="1">
      <c r="A3501" s="19">
        <f t="shared" si="54"/>
        <v>3493</v>
      </c>
      <c r="B3501" s="223" t="s">
        <v>8393</v>
      </c>
      <c r="C3501" s="236" t="s">
        <v>8394</v>
      </c>
      <c r="D3501" s="236" t="s">
        <v>8395</v>
      </c>
      <c r="E3501" s="226">
        <v>18101</v>
      </c>
      <c r="F3501" s="258"/>
      <c r="G3501" s="18" t="s">
        <v>9</v>
      </c>
      <c r="I3501" s="223" t="s">
        <v>1079</v>
      </c>
      <c r="J3501" s="223" t="s">
        <v>1083</v>
      </c>
    </row>
    <row r="3502" spans="1:10" s="2" customFormat="1" ht="22.5" customHeight="1" outlineLevel="1">
      <c r="A3502" s="19">
        <f t="shared" si="54"/>
        <v>3494</v>
      </c>
      <c r="B3502" s="223" t="s">
        <v>8396</v>
      </c>
      <c r="C3502" s="236" t="s">
        <v>8397</v>
      </c>
      <c r="D3502" s="236" t="s">
        <v>8398</v>
      </c>
      <c r="E3502" s="226">
        <v>19039</v>
      </c>
      <c r="F3502" s="258"/>
      <c r="G3502" s="18" t="s">
        <v>9</v>
      </c>
      <c r="I3502" s="223" t="s">
        <v>1079</v>
      </c>
      <c r="J3502" s="223" t="s">
        <v>1083</v>
      </c>
    </row>
    <row r="3503" spans="1:10" s="2" customFormat="1" ht="22.5" customHeight="1" outlineLevel="1">
      <c r="A3503" s="19">
        <f t="shared" si="54"/>
        <v>3495</v>
      </c>
      <c r="B3503" s="223" t="s">
        <v>8399</v>
      </c>
      <c r="C3503" s="236" t="s">
        <v>8400</v>
      </c>
      <c r="D3503" s="236" t="s">
        <v>8401</v>
      </c>
      <c r="E3503" s="226">
        <v>5293</v>
      </c>
      <c r="F3503" s="258"/>
      <c r="G3503" s="18" t="s">
        <v>9</v>
      </c>
      <c r="I3503" s="223" t="s">
        <v>1079</v>
      </c>
      <c r="J3503" s="223" t="s">
        <v>1080</v>
      </c>
    </row>
    <row r="3504" spans="1:10" s="2" customFormat="1" ht="22.5" customHeight="1" outlineLevel="1">
      <c r="A3504" s="19">
        <f t="shared" si="54"/>
        <v>3496</v>
      </c>
      <c r="B3504" s="223" t="s">
        <v>8402</v>
      </c>
      <c r="C3504" s="236" t="s">
        <v>8403</v>
      </c>
      <c r="D3504" s="236" t="s">
        <v>8404</v>
      </c>
      <c r="E3504" s="226">
        <v>6289</v>
      </c>
      <c r="F3504" s="258"/>
      <c r="G3504" s="18" t="s">
        <v>9</v>
      </c>
      <c r="I3504" s="223" t="s">
        <v>1079</v>
      </c>
      <c r="J3504" s="223" t="s">
        <v>1080</v>
      </c>
    </row>
    <row r="3505" spans="1:10" s="2" customFormat="1" ht="22.5" customHeight="1" outlineLevel="1">
      <c r="A3505" s="19">
        <f t="shared" si="54"/>
        <v>3497</v>
      </c>
      <c r="B3505" s="223" t="s">
        <v>8405</v>
      </c>
      <c r="C3505" s="236" t="s">
        <v>8406</v>
      </c>
      <c r="D3505" s="236" t="s">
        <v>8407</v>
      </c>
      <c r="E3505" s="226">
        <v>7617</v>
      </c>
      <c r="F3505" s="258"/>
      <c r="G3505" s="18" t="s">
        <v>9</v>
      </c>
      <c r="I3505" s="223" t="s">
        <v>1079</v>
      </c>
      <c r="J3505" s="223" t="s">
        <v>1080</v>
      </c>
    </row>
    <row r="3506" spans="1:10" s="2" customFormat="1" ht="22.5" customHeight="1" outlineLevel="1">
      <c r="A3506" s="19">
        <f t="shared" si="54"/>
        <v>3498</v>
      </c>
      <c r="B3506" s="223" t="s">
        <v>8408</v>
      </c>
      <c r="C3506" s="236" t="s">
        <v>8409</v>
      </c>
      <c r="D3506" s="236" t="s">
        <v>8410</v>
      </c>
      <c r="E3506" s="226">
        <v>8163</v>
      </c>
      <c r="F3506" s="258"/>
      <c r="G3506" s="18" t="s">
        <v>9</v>
      </c>
      <c r="I3506" s="223" t="s">
        <v>1079</v>
      </c>
      <c r="J3506" s="223" t="s">
        <v>1080</v>
      </c>
    </row>
    <row r="3507" spans="1:10" s="2" customFormat="1" ht="22.5" customHeight="1" outlineLevel="1">
      <c r="A3507" s="19">
        <f t="shared" si="54"/>
        <v>3499</v>
      </c>
      <c r="B3507" s="223" t="s">
        <v>8411</v>
      </c>
      <c r="C3507" s="236" t="s">
        <v>8412</v>
      </c>
      <c r="D3507" s="219" t="s">
        <v>8413</v>
      </c>
      <c r="E3507" s="226">
        <v>18697</v>
      </c>
      <c r="F3507" s="263"/>
      <c r="G3507" s="18" t="s">
        <v>9</v>
      </c>
      <c r="I3507" s="223" t="s">
        <v>1079</v>
      </c>
      <c r="J3507" s="223" t="s">
        <v>1080</v>
      </c>
    </row>
    <row r="3508" spans="1:10" s="2" customFormat="1" ht="22.5" customHeight="1" outlineLevel="1">
      <c r="A3508" s="19">
        <f t="shared" si="54"/>
        <v>3500</v>
      </c>
      <c r="B3508" s="223" t="s">
        <v>8414</v>
      </c>
      <c r="C3508" s="236" t="s">
        <v>8415</v>
      </c>
      <c r="D3508" s="236" t="s">
        <v>8416</v>
      </c>
      <c r="E3508" s="226">
        <v>18277</v>
      </c>
      <c r="F3508" s="356"/>
      <c r="G3508" s="18" t="s">
        <v>9</v>
      </c>
      <c r="I3508" s="223" t="s">
        <v>1079</v>
      </c>
      <c r="J3508" s="223" t="s">
        <v>1083</v>
      </c>
    </row>
    <row r="3509" spans="1:10" s="2" customFormat="1" ht="22.5" customHeight="1" outlineLevel="1">
      <c r="A3509" s="19">
        <f t="shared" si="54"/>
        <v>3501</v>
      </c>
      <c r="B3509" s="223" t="s">
        <v>8417</v>
      </c>
      <c r="C3509" s="236" t="s">
        <v>8418</v>
      </c>
      <c r="D3509" s="236" t="s">
        <v>8419</v>
      </c>
      <c r="E3509" s="226">
        <v>18823</v>
      </c>
      <c r="F3509" s="356"/>
      <c r="G3509" s="18" t="s">
        <v>9</v>
      </c>
      <c r="I3509" s="223" t="s">
        <v>1079</v>
      </c>
      <c r="J3509" s="223" t="s">
        <v>1083</v>
      </c>
    </row>
    <row r="3510" spans="1:10" s="2" customFormat="1" ht="22.5" customHeight="1" outlineLevel="1">
      <c r="A3510" s="19">
        <f t="shared" si="54"/>
        <v>3502</v>
      </c>
      <c r="B3510" s="223" t="s">
        <v>8420</v>
      </c>
      <c r="C3510" s="236" t="s">
        <v>8421</v>
      </c>
      <c r="D3510" s="236" t="s">
        <v>8422</v>
      </c>
      <c r="E3510" s="226">
        <v>20767</v>
      </c>
      <c r="F3510" s="263"/>
      <c r="G3510" s="18" t="s">
        <v>9</v>
      </c>
      <c r="I3510" s="223" t="s">
        <v>1079</v>
      </c>
      <c r="J3510" s="223" t="s">
        <v>1080</v>
      </c>
    </row>
    <row r="3511" spans="1:10" s="2" customFormat="1" ht="22.5" customHeight="1" outlineLevel="1">
      <c r="A3511" s="19">
        <f t="shared" si="54"/>
        <v>3503</v>
      </c>
      <c r="B3511" s="223" t="s">
        <v>8423</v>
      </c>
      <c r="C3511" s="236" t="s">
        <v>8424</v>
      </c>
      <c r="D3511" s="236" t="s">
        <v>8425</v>
      </c>
      <c r="E3511" s="226">
        <v>9776</v>
      </c>
      <c r="F3511" s="258"/>
      <c r="G3511" s="18" t="s">
        <v>9</v>
      </c>
      <c r="I3511" s="223" t="s">
        <v>1079</v>
      </c>
      <c r="J3511" s="223" t="s">
        <v>1080</v>
      </c>
    </row>
    <row r="3512" spans="1:10" s="2" customFormat="1" ht="22.5" customHeight="1" outlineLevel="1">
      <c r="A3512" s="19">
        <f t="shared" si="54"/>
        <v>3504</v>
      </c>
      <c r="B3512" s="223" t="s">
        <v>8426</v>
      </c>
      <c r="C3512" s="236" t="s">
        <v>8427</v>
      </c>
      <c r="D3512" s="236" t="s">
        <v>8428</v>
      </c>
      <c r="E3512" s="226">
        <v>9851</v>
      </c>
      <c r="F3512" s="258"/>
      <c r="G3512" s="18" t="s">
        <v>9</v>
      </c>
      <c r="I3512" s="223" t="s">
        <v>1079</v>
      </c>
      <c r="J3512" s="223" t="s">
        <v>1080</v>
      </c>
    </row>
    <row r="3513" spans="1:10" s="2" customFormat="1" ht="22.5" customHeight="1" outlineLevel="1">
      <c r="A3513" s="19">
        <f t="shared" si="54"/>
        <v>3505</v>
      </c>
      <c r="B3513" s="223" t="s">
        <v>8429</v>
      </c>
      <c r="C3513" s="236" t="s">
        <v>8430</v>
      </c>
      <c r="D3513" s="236" t="s">
        <v>8431</v>
      </c>
      <c r="E3513" s="226">
        <v>20436</v>
      </c>
      <c r="F3513" s="258"/>
      <c r="G3513" s="18" t="s">
        <v>9</v>
      </c>
      <c r="I3513" s="223" t="s">
        <v>1079</v>
      </c>
      <c r="J3513" s="223" t="s">
        <v>1083</v>
      </c>
    </row>
    <row r="3514" spans="1:10" s="2" customFormat="1" ht="22.5" customHeight="1" outlineLevel="1">
      <c r="A3514" s="19">
        <f t="shared" si="54"/>
        <v>3506</v>
      </c>
      <c r="B3514" s="223" t="s">
        <v>8432</v>
      </c>
      <c r="C3514" s="236" t="s">
        <v>8433</v>
      </c>
      <c r="D3514" s="236" t="s">
        <v>8434</v>
      </c>
      <c r="E3514" s="226">
        <v>20511</v>
      </c>
      <c r="F3514" s="258"/>
      <c r="G3514" s="18" t="s">
        <v>9</v>
      </c>
      <c r="I3514" s="223" t="s">
        <v>1079</v>
      </c>
      <c r="J3514" s="223" t="s">
        <v>1083</v>
      </c>
    </row>
    <row r="3515" spans="1:10" s="2" customFormat="1" ht="24" outlineLevel="1">
      <c r="A3515" s="19">
        <f t="shared" si="54"/>
        <v>3507</v>
      </c>
      <c r="B3515" s="269"/>
      <c r="C3515" s="264" t="s">
        <v>8435</v>
      </c>
      <c r="D3515" s="261"/>
      <c r="E3515" s="352">
        <v>0</v>
      </c>
      <c r="F3515" s="353"/>
      <c r="G3515" s="18" t="s">
        <v>9</v>
      </c>
      <c r="I3515" s="269"/>
      <c r="J3515" s="269"/>
    </row>
    <row r="3516" spans="1:10" s="2" customFormat="1" ht="22.5" customHeight="1" outlineLevel="1">
      <c r="A3516" s="19">
        <f t="shared" si="54"/>
        <v>3508</v>
      </c>
      <c r="B3516" s="223" t="s">
        <v>8436</v>
      </c>
      <c r="C3516" s="236" t="s">
        <v>8437</v>
      </c>
      <c r="D3516" s="236" t="s">
        <v>8438</v>
      </c>
      <c r="E3516" s="226">
        <v>7693</v>
      </c>
      <c r="F3516" s="258"/>
      <c r="G3516" s="18" t="s">
        <v>9</v>
      </c>
      <c r="I3516" s="223" t="s">
        <v>1079</v>
      </c>
      <c r="J3516" s="223" t="s">
        <v>1080</v>
      </c>
    </row>
    <row r="3517" spans="1:10" s="2" customFormat="1" ht="22.5" customHeight="1" outlineLevel="1">
      <c r="A3517" s="19">
        <f t="shared" si="54"/>
        <v>3509</v>
      </c>
      <c r="B3517" s="223" t="s">
        <v>8439</v>
      </c>
      <c r="C3517" s="236" t="s">
        <v>8440</v>
      </c>
      <c r="D3517" s="236" t="s">
        <v>8441</v>
      </c>
      <c r="E3517" s="226">
        <v>7877</v>
      </c>
      <c r="F3517" s="258"/>
      <c r="G3517" s="18" t="s">
        <v>9</v>
      </c>
      <c r="I3517" s="223" t="s">
        <v>1079</v>
      </c>
      <c r="J3517" s="223" t="s">
        <v>1080</v>
      </c>
    </row>
    <row r="3518" spans="1:10" s="2" customFormat="1" ht="22.5" customHeight="1" outlineLevel="1">
      <c r="A3518" s="19">
        <f t="shared" si="54"/>
        <v>3510</v>
      </c>
      <c r="B3518" s="223" t="s">
        <v>8442</v>
      </c>
      <c r="C3518" s="236" t="s">
        <v>8443</v>
      </c>
      <c r="D3518" s="236" t="s">
        <v>8444</v>
      </c>
      <c r="E3518" s="226">
        <v>18353</v>
      </c>
      <c r="F3518" s="258"/>
      <c r="G3518" s="18" t="s">
        <v>9</v>
      </c>
      <c r="I3518" s="223" t="s">
        <v>1079</v>
      </c>
      <c r="J3518" s="223" t="s">
        <v>1083</v>
      </c>
    </row>
    <row r="3519" spans="1:10" s="2" customFormat="1" ht="22.5" customHeight="1" outlineLevel="1">
      <c r="A3519" s="19">
        <f t="shared" si="54"/>
        <v>3511</v>
      </c>
      <c r="B3519" s="223" t="s">
        <v>8445</v>
      </c>
      <c r="C3519" s="236" t="s">
        <v>8446</v>
      </c>
      <c r="D3519" s="236" t="s">
        <v>8447</v>
      </c>
      <c r="E3519" s="226">
        <v>18537</v>
      </c>
      <c r="F3519" s="258"/>
      <c r="G3519" s="18" t="s">
        <v>9</v>
      </c>
      <c r="I3519" s="223" t="s">
        <v>1079</v>
      </c>
      <c r="J3519" s="223" t="s">
        <v>1083</v>
      </c>
    </row>
    <row r="3520" spans="1:10" s="2" customFormat="1" ht="22.5" customHeight="1" outlineLevel="1">
      <c r="A3520" s="19">
        <f t="shared" si="54"/>
        <v>3512</v>
      </c>
      <c r="B3520" s="223" t="s">
        <v>8448</v>
      </c>
      <c r="C3520" s="236" t="s">
        <v>8449</v>
      </c>
      <c r="D3520" s="236" t="s">
        <v>8450</v>
      </c>
      <c r="E3520" s="226">
        <v>10281</v>
      </c>
      <c r="F3520" s="258"/>
      <c r="G3520" s="18" t="s">
        <v>9</v>
      </c>
      <c r="I3520" s="223" t="s">
        <v>1079</v>
      </c>
      <c r="J3520" s="223" t="s">
        <v>1080</v>
      </c>
    </row>
    <row r="3521" spans="1:10" s="2" customFormat="1" ht="22.5" customHeight="1" outlineLevel="1">
      <c r="A3521" s="19">
        <f t="shared" si="54"/>
        <v>3513</v>
      </c>
      <c r="B3521" s="223" t="s">
        <v>8451</v>
      </c>
      <c r="C3521" s="236" t="s">
        <v>8452</v>
      </c>
      <c r="D3521" s="236" t="s">
        <v>8453</v>
      </c>
      <c r="E3521" s="226">
        <v>10887</v>
      </c>
      <c r="F3521" s="258"/>
      <c r="G3521" s="18" t="s">
        <v>9</v>
      </c>
      <c r="I3521" s="223" t="s">
        <v>1079</v>
      </c>
      <c r="J3521" s="223" t="s">
        <v>1080</v>
      </c>
    </row>
    <row r="3522" spans="1:10" s="2" customFormat="1" ht="22.5" customHeight="1" outlineLevel="1">
      <c r="A3522" s="19">
        <f t="shared" si="54"/>
        <v>3514</v>
      </c>
      <c r="B3522" s="223" t="s">
        <v>8454</v>
      </c>
      <c r="C3522" s="236" t="s">
        <v>8455</v>
      </c>
      <c r="D3522" s="236" t="s">
        <v>8456</v>
      </c>
      <c r="E3522" s="226">
        <v>20941</v>
      </c>
      <c r="F3522" s="258"/>
      <c r="G3522" s="18" t="s">
        <v>9</v>
      </c>
      <c r="I3522" s="223" t="s">
        <v>1079</v>
      </c>
      <c r="J3522" s="223" t="s">
        <v>1083</v>
      </c>
    </row>
    <row r="3523" spans="1:10" s="2" customFormat="1" ht="22.5" customHeight="1" outlineLevel="1">
      <c r="A3523" s="19">
        <f t="shared" si="54"/>
        <v>3515</v>
      </c>
      <c r="B3523" s="223" t="s">
        <v>8457</v>
      </c>
      <c r="C3523" s="236" t="s">
        <v>8458</v>
      </c>
      <c r="D3523" s="236" t="s">
        <v>8459</v>
      </c>
      <c r="E3523" s="226">
        <v>21548</v>
      </c>
      <c r="F3523" s="258"/>
      <c r="G3523" s="18" t="s">
        <v>9</v>
      </c>
      <c r="I3523" s="223" t="s">
        <v>1079</v>
      </c>
      <c r="J3523" s="223" t="s">
        <v>1083</v>
      </c>
    </row>
    <row r="3524" spans="1:10" s="2" customFormat="1" ht="22.5" customHeight="1" outlineLevel="1">
      <c r="A3524" s="19">
        <f t="shared" si="54"/>
        <v>3516</v>
      </c>
      <c r="B3524" s="223" t="s">
        <v>8460</v>
      </c>
      <c r="C3524" s="236" t="s">
        <v>8461</v>
      </c>
      <c r="D3524" s="236" t="s">
        <v>8462</v>
      </c>
      <c r="E3524" s="226">
        <v>7813</v>
      </c>
      <c r="F3524" s="258"/>
      <c r="G3524" s="18" t="s">
        <v>9</v>
      </c>
      <c r="I3524" s="223" t="s">
        <v>1079</v>
      </c>
      <c r="J3524" s="223" t="s">
        <v>1080</v>
      </c>
    </row>
    <row r="3525" spans="1:10" s="2" customFormat="1" ht="22.5" customHeight="1" outlineLevel="1">
      <c r="A3525" s="19">
        <f t="shared" si="54"/>
        <v>3517</v>
      </c>
      <c r="B3525" s="223" t="s">
        <v>8463</v>
      </c>
      <c r="C3525" s="236" t="s">
        <v>8464</v>
      </c>
      <c r="D3525" s="236" t="s">
        <v>8465</v>
      </c>
      <c r="E3525" s="226">
        <v>9523</v>
      </c>
      <c r="F3525" s="258"/>
      <c r="G3525" s="18" t="s">
        <v>9</v>
      </c>
      <c r="I3525" s="223" t="s">
        <v>1079</v>
      </c>
      <c r="J3525" s="223" t="s">
        <v>1080</v>
      </c>
    </row>
    <row r="3526" spans="1:10" s="2" customFormat="1" ht="22.5" customHeight="1" outlineLevel="1">
      <c r="A3526" s="19">
        <f t="shared" si="54"/>
        <v>3518</v>
      </c>
      <c r="B3526" s="223" t="s">
        <v>8466</v>
      </c>
      <c r="C3526" s="236" t="s">
        <v>8467</v>
      </c>
      <c r="D3526" s="236" t="s">
        <v>8468</v>
      </c>
      <c r="E3526" s="226">
        <v>10751</v>
      </c>
      <c r="F3526" s="258"/>
      <c r="G3526" s="18" t="s">
        <v>9</v>
      </c>
      <c r="I3526" s="223" t="s">
        <v>1079</v>
      </c>
      <c r="J3526" s="223" t="s">
        <v>1080</v>
      </c>
    </row>
    <row r="3527" spans="1:10" s="2" customFormat="1" ht="22.5" customHeight="1" outlineLevel="1">
      <c r="A3527" s="19">
        <f t="shared" si="54"/>
        <v>3519</v>
      </c>
      <c r="B3527" s="223" t="s">
        <v>8469</v>
      </c>
      <c r="C3527" s="236" t="s">
        <v>8470</v>
      </c>
      <c r="D3527" s="236" t="s">
        <v>8471</v>
      </c>
      <c r="E3527" s="226">
        <v>11284</v>
      </c>
      <c r="F3527" s="258"/>
      <c r="G3527" s="18" t="s">
        <v>9</v>
      </c>
      <c r="I3527" s="223" t="s">
        <v>1079</v>
      </c>
      <c r="J3527" s="223" t="s">
        <v>1080</v>
      </c>
    </row>
    <row r="3528" spans="1:10" s="2" customFormat="1" ht="22.5" customHeight="1" outlineLevel="1">
      <c r="A3528" s="19">
        <f t="shared" si="54"/>
        <v>3520</v>
      </c>
      <c r="B3528" s="223" t="s">
        <v>8472</v>
      </c>
      <c r="C3528" s="236" t="s">
        <v>8473</v>
      </c>
      <c r="D3528" s="236" t="s">
        <v>8474</v>
      </c>
      <c r="E3528" s="226">
        <v>21411</v>
      </c>
      <c r="F3528" s="258"/>
      <c r="G3528" s="18" t="s">
        <v>9</v>
      </c>
      <c r="I3528" s="223" t="s">
        <v>1079</v>
      </c>
      <c r="J3528" s="223" t="s">
        <v>1083</v>
      </c>
    </row>
    <row r="3529" spans="1:10" s="2" customFormat="1" ht="22.5" customHeight="1" outlineLevel="1">
      <c r="A3529" s="19">
        <f t="shared" si="54"/>
        <v>3521</v>
      </c>
      <c r="B3529" s="223" t="s">
        <v>8475</v>
      </c>
      <c r="C3529" s="236" t="s">
        <v>8476</v>
      </c>
      <c r="D3529" s="236" t="s">
        <v>8477</v>
      </c>
      <c r="E3529" s="226">
        <v>21944</v>
      </c>
      <c r="F3529" s="258"/>
      <c r="G3529" s="18" t="s">
        <v>9</v>
      </c>
      <c r="I3529" s="223" t="s">
        <v>1079</v>
      </c>
      <c r="J3529" s="223" t="s">
        <v>1083</v>
      </c>
    </row>
    <row r="3530" spans="1:10" s="2" customFormat="1" ht="22.5" customHeight="1" outlineLevel="1">
      <c r="A3530" s="19">
        <f t="shared" si="54"/>
        <v>3522</v>
      </c>
      <c r="B3530" s="223" t="s">
        <v>8478</v>
      </c>
      <c r="C3530" s="236" t="s">
        <v>8479</v>
      </c>
      <c r="D3530" s="236" t="s">
        <v>8480</v>
      </c>
      <c r="E3530" s="226">
        <v>12952</v>
      </c>
      <c r="F3530" s="258"/>
      <c r="G3530" s="18" t="s">
        <v>9</v>
      </c>
      <c r="I3530" s="223" t="s">
        <v>1079</v>
      </c>
      <c r="J3530" s="223" t="s">
        <v>1080</v>
      </c>
    </row>
    <row r="3531" spans="1:10" s="2" customFormat="1" ht="22.5" customHeight="1" outlineLevel="1">
      <c r="A3531" s="19">
        <f t="shared" ref="A3531:A3594" si="55">A3530+1</f>
        <v>3523</v>
      </c>
      <c r="B3531" s="223" t="s">
        <v>8481</v>
      </c>
      <c r="C3531" s="236" t="s">
        <v>8482</v>
      </c>
      <c r="D3531" s="236" t="s">
        <v>8483</v>
      </c>
      <c r="E3531" s="226">
        <v>12952</v>
      </c>
      <c r="F3531" s="258"/>
      <c r="G3531" s="18" t="s">
        <v>9</v>
      </c>
      <c r="I3531" s="223" t="s">
        <v>1079</v>
      </c>
      <c r="J3531" s="223" t="s">
        <v>1080</v>
      </c>
    </row>
    <row r="3532" spans="1:10" s="2" customFormat="1" ht="22.5" customHeight="1" outlineLevel="1">
      <c r="A3532" s="19">
        <f t="shared" si="55"/>
        <v>3524</v>
      </c>
      <c r="B3532" s="223" t="s">
        <v>8484</v>
      </c>
      <c r="C3532" s="236" t="s">
        <v>8485</v>
      </c>
      <c r="D3532" s="236" t="s">
        <v>8486</v>
      </c>
      <c r="E3532" s="226">
        <v>23612</v>
      </c>
      <c r="F3532" s="258"/>
      <c r="G3532" s="18" t="s">
        <v>9</v>
      </c>
      <c r="I3532" s="223" t="s">
        <v>1079</v>
      </c>
      <c r="J3532" s="223" t="s">
        <v>1083</v>
      </c>
    </row>
    <row r="3533" spans="1:10" s="2" customFormat="1" ht="22.5" customHeight="1" outlineLevel="1">
      <c r="A3533" s="19">
        <f t="shared" si="55"/>
        <v>3525</v>
      </c>
      <c r="B3533" s="223" t="s">
        <v>8487</v>
      </c>
      <c r="C3533" s="236" t="s">
        <v>8488</v>
      </c>
      <c r="D3533" s="236" t="s">
        <v>8489</v>
      </c>
      <c r="E3533" s="226">
        <v>23612</v>
      </c>
      <c r="F3533" s="258"/>
      <c r="G3533" s="18" t="s">
        <v>9</v>
      </c>
      <c r="I3533" s="223" t="s">
        <v>1079</v>
      </c>
      <c r="J3533" s="223" t="s">
        <v>1083</v>
      </c>
    </row>
    <row r="3534" spans="1:10" s="2" customFormat="1" ht="12.75" customHeight="1" outlineLevel="1">
      <c r="A3534" s="19">
        <f t="shared" si="55"/>
        <v>3526</v>
      </c>
      <c r="B3534" s="223"/>
      <c r="C3534" s="236"/>
      <c r="D3534" s="236"/>
      <c r="E3534" s="220">
        <v>0</v>
      </c>
      <c r="F3534" s="352"/>
      <c r="G3534" s="18" t="s">
        <v>9</v>
      </c>
      <c r="I3534" s="223"/>
      <c r="J3534" s="223"/>
    </row>
    <row r="3535" spans="1:10" s="2" customFormat="1" ht="22.5" customHeight="1" outlineLevel="1">
      <c r="A3535" s="19">
        <f t="shared" si="55"/>
        <v>3527</v>
      </c>
      <c r="B3535" s="223" t="s">
        <v>8490</v>
      </c>
      <c r="C3535" s="236" t="s">
        <v>8491</v>
      </c>
      <c r="D3535" s="236" t="s">
        <v>8492</v>
      </c>
      <c r="E3535" s="226">
        <v>7999</v>
      </c>
      <c r="F3535" s="258"/>
      <c r="G3535" s="18" t="s">
        <v>9</v>
      </c>
      <c r="I3535" s="223" t="s">
        <v>1079</v>
      </c>
      <c r="J3535" s="223" t="s">
        <v>1080</v>
      </c>
    </row>
    <row r="3536" spans="1:10" s="2" customFormat="1" ht="22.5" customHeight="1" outlineLevel="1">
      <c r="A3536" s="19">
        <f t="shared" si="55"/>
        <v>3528</v>
      </c>
      <c r="B3536" s="223" t="s">
        <v>8493</v>
      </c>
      <c r="C3536" s="236" t="s">
        <v>8494</v>
      </c>
      <c r="D3536" s="236" t="s">
        <v>8495</v>
      </c>
      <c r="E3536" s="226">
        <v>8638</v>
      </c>
      <c r="F3536" s="258"/>
      <c r="G3536" s="18" t="s">
        <v>9</v>
      </c>
      <c r="I3536" s="223" t="s">
        <v>1079</v>
      </c>
      <c r="J3536" s="223" t="s">
        <v>1080</v>
      </c>
    </row>
    <row r="3537" spans="1:10" s="2" customFormat="1" ht="22.5" customHeight="1" outlineLevel="1">
      <c r="A3537" s="19">
        <f t="shared" si="55"/>
        <v>3529</v>
      </c>
      <c r="B3537" s="223" t="s">
        <v>8496</v>
      </c>
      <c r="C3537" s="236" t="s">
        <v>8497</v>
      </c>
      <c r="D3537" s="236" t="s">
        <v>8498</v>
      </c>
      <c r="E3537" s="226">
        <v>18659</v>
      </c>
      <c r="F3537" s="258"/>
      <c r="G3537" s="18" t="s">
        <v>9</v>
      </c>
      <c r="I3537" s="223" t="s">
        <v>1079</v>
      </c>
      <c r="J3537" s="223" t="s">
        <v>1083</v>
      </c>
    </row>
    <row r="3538" spans="1:10" s="2" customFormat="1" ht="12.75" customHeight="1" outlineLevel="1">
      <c r="A3538" s="19">
        <f t="shared" si="55"/>
        <v>3530</v>
      </c>
      <c r="B3538" s="269"/>
      <c r="C3538" s="265"/>
      <c r="D3538" s="291"/>
      <c r="E3538" s="354">
        <v>0</v>
      </c>
      <c r="F3538" s="355"/>
      <c r="G3538" s="18" t="s">
        <v>9</v>
      </c>
      <c r="I3538" s="269"/>
      <c r="J3538" s="269"/>
    </row>
    <row r="3539" spans="1:10" s="2" customFormat="1" ht="22.5" customHeight="1" outlineLevel="1">
      <c r="A3539" s="19">
        <f t="shared" si="55"/>
        <v>3531</v>
      </c>
      <c r="B3539" s="269" t="s">
        <v>8499</v>
      </c>
      <c r="C3539" s="272" t="s">
        <v>8500</v>
      </c>
      <c r="D3539" s="236" t="s">
        <v>8501</v>
      </c>
      <c r="E3539" s="226">
        <v>9158</v>
      </c>
      <c r="F3539" s="258"/>
      <c r="G3539" s="18" t="s">
        <v>9</v>
      </c>
      <c r="I3539" s="269" t="s">
        <v>1079</v>
      </c>
      <c r="J3539" s="269" t="s">
        <v>1080</v>
      </c>
    </row>
    <row r="3540" spans="1:10" s="2" customFormat="1" ht="12" outlineLevel="1">
      <c r="A3540" s="19">
        <f t="shared" si="55"/>
        <v>3532</v>
      </c>
      <c r="B3540" s="230"/>
      <c r="C3540" s="357"/>
      <c r="D3540" s="291"/>
      <c r="E3540" s="354">
        <v>0</v>
      </c>
      <c r="F3540" s="238"/>
      <c r="G3540" s="18" t="s">
        <v>9</v>
      </c>
      <c r="I3540" s="230"/>
      <c r="J3540" s="230"/>
    </row>
    <row r="3541" spans="1:10" s="2" customFormat="1" ht="22.5" customHeight="1" outlineLevel="1">
      <c r="A3541" s="19">
        <f t="shared" si="55"/>
        <v>3533</v>
      </c>
      <c r="B3541" s="269" t="s">
        <v>8502</v>
      </c>
      <c r="C3541" s="272" t="s">
        <v>8503</v>
      </c>
      <c r="D3541" s="236" t="s">
        <v>8504</v>
      </c>
      <c r="E3541" s="226">
        <v>4368</v>
      </c>
      <c r="F3541" s="316"/>
      <c r="G3541" s="18" t="s">
        <v>9</v>
      </c>
      <c r="I3541" s="223" t="s">
        <v>458</v>
      </c>
      <c r="J3541" s="223" t="s">
        <v>459</v>
      </c>
    </row>
    <row r="3542" spans="1:10" s="2" customFormat="1" ht="22.5" customHeight="1" outlineLevel="1">
      <c r="A3542" s="19">
        <f t="shared" si="55"/>
        <v>3534</v>
      </c>
      <c r="B3542" s="269" t="s">
        <v>8505</v>
      </c>
      <c r="C3542" s="272" t="s">
        <v>8506</v>
      </c>
      <c r="D3542" s="236" t="s">
        <v>8507</v>
      </c>
      <c r="E3542" s="226">
        <v>2394</v>
      </c>
      <c r="F3542" s="244"/>
      <c r="G3542" s="18" t="s">
        <v>9</v>
      </c>
      <c r="I3542" s="223" t="s">
        <v>7179</v>
      </c>
      <c r="J3542" s="223" t="s">
        <v>7180</v>
      </c>
    </row>
    <row r="3543" spans="1:10" s="2" customFormat="1" ht="22.5" customHeight="1" outlineLevel="1">
      <c r="A3543" s="19">
        <f t="shared" si="55"/>
        <v>3535</v>
      </c>
      <c r="B3543" s="269" t="s">
        <v>8508</v>
      </c>
      <c r="C3543" s="272" t="s">
        <v>8509</v>
      </c>
      <c r="D3543" s="236" t="s">
        <v>8507</v>
      </c>
      <c r="E3543" s="226">
        <v>2591</v>
      </c>
      <c r="F3543" s="244"/>
      <c r="G3543" s="18" t="s">
        <v>9</v>
      </c>
      <c r="I3543" s="223" t="s">
        <v>7179</v>
      </c>
      <c r="J3543" s="223" t="s">
        <v>7180</v>
      </c>
    </row>
    <row r="3544" spans="1:10" s="2" customFormat="1" ht="24" outlineLevel="1">
      <c r="A3544" s="19">
        <f t="shared" si="55"/>
        <v>3536</v>
      </c>
      <c r="B3544" s="269"/>
      <c r="C3544" s="264" t="s">
        <v>8510</v>
      </c>
      <c r="D3544" s="261"/>
      <c r="E3544" s="354">
        <v>0</v>
      </c>
      <c r="F3544" s="355"/>
      <c r="G3544" s="18" t="s">
        <v>9</v>
      </c>
      <c r="I3544" s="269"/>
      <c r="J3544" s="269"/>
    </row>
    <row r="3545" spans="1:10" s="2" customFormat="1" ht="22.5" outlineLevel="1">
      <c r="A3545" s="19">
        <f t="shared" si="55"/>
        <v>3537</v>
      </c>
      <c r="B3545" s="269" t="s">
        <v>8511</v>
      </c>
      <c r="C3545" s="358" t="s">
        <v>8512</v>
      </c>
      <c r="D3545" s="219" t="s">
        <v>8513</v>
      </c>
      <c r="E3545" s="226">
        <v>8828</v>
      </c>
      <c r="F3545" s="221" t="s">
        <v>5</v>
      </c>
      <c r="G3545" s="18" t="s">
        <v>9</v>
      </c>
      <c r="I3545" s="269" t="s">
        <v>15</v>
      </c>
      <c r="J3545" s="269" t="s">
        <v>16</v>
      </c>
    </row>
    <row r="3546" spans="1:10" s="2" customFormat="1" ht="22.5" outlineLevel="1">
      <c r="A3546" s="19">
        <f t="shared" si="55"/>
        <v>3538</v>
      </c>
      <c r="B3546" s="233" t="s">
        <v>8514</v>
      </c>
      <c r="C3546" s="293" t="s">
        <v>8515</v>
      </c>
      <c r="D3546" s="219" t="s">
        <v>8516</v>
      </c>
      <c r="E3546" s="226">
        <v>14737</v>
      </c>
      <c r="F3546" s="221" t="s">
        <v>5</v>
      </c>
      <c r="G3546" s="18" t="s">
        <v>9</v>
      </c>
      <c r="I3546" s="233" t="s">
        <v>15</v>
      </c>
      <c r="J3546" s="233" t="s">
        <v>16</v>
      </c>
    </row>
    <row r="3547" spans="1:10" s="2" customFormat="1" ht="22.5" outlineLevel="1">
      <c r="A3547" s="19">
        <f t="shared" si="55"/>
        <v>3539</v>
      </c>
      <c r="B3547" s="223" t="s">
        <v>8517</v>
      </c>
      <c r="C3547" s="293" t="s">
        <v>8518</v>
      </c>
      <c r="D3547" s="219" t="s">
        <v>8519</v>
      </c>
      <c r="E3547" s="226">
        <v>13552</v>
      </c>
      <c r="F3547" s="221" t="s">
        <v>5</v>
      </c>
      <c r="G3547" s="18" t="s">
        <v>9</v>
      </c>
      <c r="I3547" s="223" t="s">
        <v>15</v>
      </c>
      <c r="J3547" s="223" t="s">
        <v>16</v>
      </c>
    </row>
    <row r="3548" spans="1:10" s="2" customFormat="1" ht="22.5" outlineLevel="1">
      <c r="A3548" s="19">
        <f t="shared" si="55"/>
        <v>3540</v>
      </c>
      <c r="B3548" s="223" t="s">
        <v>8520</v>
      </c>
      <c r="C3548" s="293" t="s">
        <v>8521</v>
      </c>
      <c r="D3548" s="219" t="s">
        <v>8522</v>
      </c>
      <c r="E3548" s="226">
        <v>13552</v>
      </c>
      <c r="F3548" s="221" t="s">
        <v>5</v>
      </c>
      <c r="G3548" s="18" t="s">
        <v>9</v>
      </c>
      <c r="I3548" s="223" t="s">
        <v>15</v>
      </c>
      <c r="J3548" s="223" t="s">
        <v>16</v>
      </c>
    </row>
    <row r="3549" spans="1:10" s="2" customFormat="1" ht="22.5" outlineLevel="1">
      <c r="A3549" s="19">
        <f t="shared" si="55"/>
        <v>3541</v>
      </c>
      <c r="B3549" s="223" t="s">
        <v>8523</v>
      </c>
      <c r="C3549" s="293" t="s">
        <v>8524</v>
      </c>
      <c r="D3549" s="219" t="s">
        <v>8525</v>
      </c>
      <c r="E3549" s="226">
        <v>13552</v>
      </c>
      <c r="F3549" s="221" t="s">
        <v>5</v>
      </c>
      <c r="G3549" s="18" t="s">
        <v>9</v>
      </c>
      <c r="I3549" s="223" t="s">
        <v>15</v>
      </c>
      <c r="J3549" s="223" t="s">
        <v>16</v>
      </c>
    </row>
    <row r="3550" spans="1:10" s="2" customFormat="1" ht="22.5" outlineLevel="1">
      <c r="A3550" s="19">
        <f t="shared" si="55"/>
        <v>3542</v>
      </c>
      <c r="B3550" s="233" t="s">
        <v>8526</v>
      </c>
      <c r="C3550" s="293" t="s">
        <v>8527</v>
      </c>
      <c r="D3550" s="219" t="s">
        <v>8528</v>
      </c>
      <c r="E3550" s="226">
        <v>19464</v>
      </c>
      <c r="F3550" s="221" t="s">
        <v>5</v>
      </c>
      <c r="G3550" s="18" t="s">
        <v>9</v>
      </c>
      <c r="I3550" s="233" t="s">
        <v>15</v>
      </c>
      <c r="J3550" s="233" t="s">
        <v>16</v>
      </c>
    </row>
    <row r="3551" spans="1:10" s="2" customFormat="1" ht="22.5" outlineLevel="1">
      <c r="A3551" s="19">
        <f t="shared" si="55"/>
        <v>3543</v>
      </c>
      <c r="B3551" s="233" t="s">
        <v>8529</v>
      </c>
      <c r="C3551" s="293" t="s">
        <v>8530</v>
      </c>
      <c r="D3551" s="219" t="s">
        <v>8531</v>
      </c>
      <c r="E3551" s="226">
        <v>19464</v>
      </c>
      <c r="F3551" s="221" t="s">
        <v>5</v>
      </c>
      <c r="G3551" s="18" t="s">
        <v>9</v>
      </c>
      <c r="I3551" s="233" t="s">
        <v>15</v>
      </c>
      <c r="J3551" s="233" t="s">
        <v>16</v>
      </c>
    </row>
    <row r="3552" spans="1:10" s="2" customFormat="1" ht="22.5" outlineLevel="1">
      <c r="A3552" s="19">
        <f t="shared" si="55"/>
        <v>3544</v>
      </c>
      <c r="B3552" s="233" t="s">
        <v>8532</v>
      </c>
      <c r="C3552" s="293" t="s">
        <v>8533</v>
      </c>
      <c r="D3552" s="219" t="s">
        <v>8534</v>
      </c>
      <c r="E3552" s="226">
        <v>19464</v>
      </c>
      <c r="F3552" s="221" t="s">
        <v>5</v>
      </c>
      <c r="G3552" s="18" t="s">
        <v>9</v>
      </c>
      <c r="I3552" s="233" t="s">
        <v>15</v>
      </c>
      <c r="J3552" s="233" t="s">
        <v>16</v>
      </c>
    </row>
    <row r="3553" spans="1:10" s="2" customFormat="1" ht="22.5" outlineLevel="1">
      <c r="A3553" s="19">
        <f t="shared" si="55"/>
        <v>3545</v>
      </c>
      <c r="B3553" s="233" t="s">
        <v>8535</v>
      </c>
      <c r="C3553" s="293" t="s">
        <v>8536</v>
      </c>
      <c r="D3553" s="219" t="s">
        <v>8537</v>
      </c>
      <c r="E3553" s="226">
        <v>19278</v>
      </c>
      <c r="F3553" s="241" t="s">
        <v>5</v>
      </c>
      <c r="G3553" s="18" t="s">
        <v>9</v>
      </c>
      <c r="I3553" s="233" t="s">
        <v>15</v>
      </c>
      <c r="J3553" s="233" t="s">
        <v>16</v>
      </c>
    </row>
    <row r="3554" spans="1:10" s="2" customFormat="1" ht="22.5" outlineLevel="1">
      <c r="A3554" s="19">
        <f t="shared" si="55"/>
        <v>3546</v>
      </c>
      <c r="B3554" s="267" t="s">
        <v>8538</v>
      </c>
      <c r="C3554" s="358" t="s">
        <v>8539</v>
      </c>
      <c r="D3554" s="219" t="s">
        <v>8540</v>
      </c>
      <c r="E3554" s="226">
        <v>19278</v>
      </c>
      <c r="F3554" s="241" t="s">
        <v>5</v>
      </c>
      <c r="G3554" s="18" t="s">
        <v>9</v>
      </c>
      <c r="I3554" s="267" t="s">
        <v>15</v>
      </c>
      <c r="J3554" s="267" t="s">
        <v>16</v>
      </c>
    </row>
    <row r="3555" spans="1:10" s="2" customFormat="1" ht="22.5" outlineLevel="1">
      <c r="A3555" s="19">
        <f t="shared" si="55"/>
        <v>3547</v>
      </c>
      <c r="B3555" s="267" t="s">
        <v>8541</v>
      </c>
      <c r="C3555" s="358" t="s">
        <v>8542</v>
      </c>
      <c r="D3555" s="219" t="s">
        <v>8543</v>
      </c>
      <c r="E3555" s="226">
        <v>19278</v>
      </c>
      <c r="F3555" s="241" t="s">
        <v>5</v>
      </c>
      <c r="G3555" s="18" t="s">
        <v>9</v>
      </c>
      <c r="I3555" s="267" t="s">
        <v>15</v>
      </c>
      <c r="J3555" s="267" t="s">
        <v>16</v>
      </c>
    </row>
    <row r="3556" spans="1:10" s="2" customFormat="1" ht="22.5" outlineLevel="1">
      <c r="A3556" s="19">
        <f t="shared" si="55"/>
        <v>3548</v>
      </c>
      <c r="B3556" s="223" t="s">
        <v>8544</v>
      </c>
      <c r="C3556" s="293" t="s">
        <v>8545</v>
      </c>
      <c r="D3556" s="219" t="s">
        <v>8546</v>
      </c>
      <c r="E3556" s="226">
        <v>23410</v>
      </c>
      <c r="F3556" s="221" t="s">
        <v>5</v>
      </c>
      <c r="G3556" s="18" t="s">
        <v>9</v>
      </c>
      <c r="I3556" s="223" t="s">
        <v>15</v>
      </c>
      <c r="J3556" s="223" t="s">
        <v>59</v>
      </c>
    </row>
    <row r="3557" spans="1:10" s="2" customFormat="1" ht="22.5" outlineLevel="1">
      <c r="A3557" s="19">
        <f t="shared" si="55"/>
        <v>3549</v>
      </c>
      <c r="B3557" s="223" t="s">
        <v>8547</v>
      </c>
      <c r="C3557" s="293" t="s">
        <v>8548</v>
      </c>
      <c r="D3557" s="219" t="s">
        <v>8549</v>
      </c>
      <c r="E3557" s="226">
        <v>23410</v>
      </c>
      <c r="F3557" s="221" t="s">
        <v>5</v>
      </c>
      <c r="G3557" s="18" t="s">
        <v>9</v>
      </c>
      <c r="I3557" s="223" t="s">
        <v>15</v>
      </c>
      <c r="J3557" s="223" t="s">
        <v>59</v>
      </c>
    </row>
    <row r="3558" spans="1:10" s="2" customFormat="1" ht="22.5" outlineLevel="1">
      <c r="A3558" s="19">
        <f t="shared" si="55"/>
        <v>3550</v>
      </c>
      <c r="B3558" s="223" t="s">
        <v>8550</v>
      </c>
      <c r="C3558" s="293" t="s">
        <v>8551</v>
      </c>
      <c r="D3558" s="219" t="s">
        <v>8552</v>
      </c>
      <c r="E3558" s="226">
        <v>23410</v>
      </c>
      <c r="F3558" s="221" t="s">
        <v>5</v>
      </c>
      <c r="G3558" s="18" t="s">
        <v>9</v>
      </c>
      <c r="I3558" s="223" t="s">
        <v>15</v>
      </c>
      <c r="J3558" s="223" t="s">
        <v>59</v>
      </c>
    </row>
    <row r="3559" spans="1:10" s="2" customFormat="1" ht="22.5" outlineLevel="1">
      <c r="A3559" s="19">
        <f t="shared" si="55"/>
        <v>3551</v>
      </c>
      <c r="B3559" s="269" t="s">
        <v>8553</v>
      </c>
      <c r="C3559" s="358" t="s">
        <v>8554</v>
      </c>
      <c r="D3559" s="219" t="s">
        <v>8555</v>
      </c>
      <c r="E3559" s="226">
        <v>16096</v>
      </c>
      <c r="F3559" s="221" t="s">
        <v>5</v>
      </c>
      <c r="G3559" s="18" t="s">
        <v>9</v>
      </c>
      <c r="I3559" s="269" t="s">
        <v>15</v>
      </c>
      <c r="J3559" s="269" t="s">
        <v>16</v>
      </c>
    </row>
    <row r="3560" spans="1:10" s="2" customFormat="1" ht="22.5" outlineLevel="1">
      <c r="A3560" s="19">
        <f t="shared" si="55"/>
        <v>3552</v>
      </c>
      <c r="B3560" s="269" t="s">
        <v>8556</v>
      </c>
      <c r="C3560" s="358" t="s">
        <v>8557</v>
      </c>
      <c r="D3560" s="219" t="s">
        <v>8558</v>
      </c>
      <c r="E3560" s="226">
        <v>16096</v>
      </c>
      <c r="F3560" s="221" t="s">
        <v>5</v>
      </c>
      <c r="G3560" s="18" t="s">
        <v>9</v>
      </c>
      <c r="I3560" s="269" t="s">
        <v>15</v>
      </c>
      <c r="J3560" s="269" t="s">
        <v>16</v>
      </c>
    </row>
    <row r="3561" spans="1:10" s="2" customFormat="1" ht="22.5" outlineLevel="1">
      <c r="A3561" s="19">
        <f t="shared" si="55"/>
        <v>3553</v>
      </c>
      <c r="B3561" s="223" t="s">
        <v>8559</v>
      </c>
      <c r="C3561" s="293" t="s">
        <v>8560</v>
      </c>
      <c r="D3561" s="219" t="s">
        <v>8561</v>
      </c>
      <c r="E3561" s="226">
        <v>16096</v>
      </c>
      <c r="F3561" s="221" t="s">
        <v>5</v>
      </c>
      <c r="G3561" s="18" t="s">
        <v>9</v>
      </c>
      <c r="I3561" s="223" t="s">
        <v>15</v>
      </c>
      <c r="J3561" s="223" t="s">
        <v>16</v>
      </c>
    </row>
    <row r="3562" spans="1:10" s="2" customFormat="1" ht="22.5" outlineLevel="1">
      <c r="A3562" s="19">
        <f t="shared" si="55"/>
        <v>3554</v>
      </c>
      <c r="B3562" s="233" t="s">
        <v>8562</v>
      </c>
      <c r="C3562" s="293" t="s">
        <v>8563</v>
      </c>
      <c r="D3562" s="219" t="s">
        <v>8564</v>
      </c>
      <c r="E3562" s="226">
        <v>22004</v>
      </c>
      <c r="F3562" s="221" t="s">
        <v>5</v>
      </c>
      <c r="G3562" s="18" t="s">
        <v>9</v>
      </c>
      <c r="I3562" s="233" t="s">
        <v>15</v>
      </c>
      <c r="J3562" s="233" t="s">
        <v>16</v>
      </c>
    </row>
    <row r="3563" spans="1:10" s="2" customFormat="1" ht="22.5" outlineLevel="1">
      <c r="A3563" s="19">
        <f t="shared" si="55"/>
        <v>3555</v>
      </c>
      <c r="B3563" s="233" t="s">
        <v>8565</v>
      </c>
      <c r="C3563" s="293" t="s">
        <v>8566</v>
      </c>
      <c r="D3563" s="219" t="s">
        <v>8567</v>
      </c>
      <c r="E3563" s="226">
        <v>22004</v>
      </c>
      <c r="F3563" s="221" t="s">
        <v>5</v>
      </c>
      <c r="G3563" s="18" t="s">
        <v>9</v>
      </c>
      <c r="I3563" s="233" t="s">
        <v>15</v>
      </c>
      <c r="J3563" s="233" t="s">
        <v>16</v>
      </c>
    </row>
    <row r="3564" spans="1:10" s="2" customFormat="1" ht="22.5" outlineLevel="1">
      <c r="A3564" s="19">
        <f t="shared" si="55"/>
        <v>3556</v>
      </c>
      <c r="B3564" s="233" t="s">
        <v>8568</v>
      </c>
      <c r="C3564" s="293" t="s">
        <v>8569</v>
      </c>
      <c r="D3564" s="219" t="s">
        <v>8570</v>
      </c>
      <c r="E3564" s="226">
        <v>22004</v>
      </c>
      <c r="F3564" s="221" t="s">
        <v>5</v>
      </c>
      <c r="G3564" s="18" t="s">
        <v>9</v>
      </c>
      <c r="I3564" s="233" t="s">
        <v>15</v>
      </c>
      <c r="J3564" s="233" t="s">
        <v>16</v>
      </c>
    </row>
    <row r="3565" spans="1:10" s="2" customFormat="1" ht="22.5" outlineLevel="1">
      <c r="A3565" s="19">
        <f t="shared" si="55"/>
        <v>3557</v>
      </c>
      <c r="B3565" s="233" t="s">
        <v>8571</v>
      </c>
      <c r="C3565" s="293" t="s">
        <v>8572</v>
      </c>
      <c r="D3565" s="219" t="s">
        <v>8573</v>
      </c>
      <c r="E3565" s="226">
        <v>21824</v>
      </c>
      <c r="F3565" s="221" t="s">
        <v>5</v>
      </c>
      <c r="G3565" s="18" t="s">
        <v>9</v>
      </c>
      <c r="I3565" s="233" t="s">
        <v>15</v>
      </c>
      <c r="J3565" s="233" t="s">
        <v>16</v>
      </c>
    </row>
    <row r="3566" spans="1:10" s="2" customFormat="1" ht="22.5" outlineLevel="1">
      <c r="A3566" s="19">
        <f t="shared" si="55"/>
        <v>3558</v>
      </c>
      <c r="B3566" s="267" t="s">
        <v>8574</v>
      </c>
      <c r="C3566" s="358" t="s">
        <v>8575</v>
      </c>
      <c r="D3566" s="219" t="s">
        <v>8576</v>
      </c>
      <c r="E3566" s="226">
        <v>21824</v>
      </c>
      <c r="F3566" s="241" t="s">
        <v>5</v>
      </c>
      <c r="G3566" s="18" t="s">
        <v>9</v>
      </c>
      <c r="I3566" s="267" t="s">
        <v>15</v>
      </c>
      <c r="J3566" s="267" t="s">
        <v>16</v>
      </c>
    </row>
    <row r="3567" spans="1:10" s="2" customFormat="1" ht="22.5" outlineLevel="1">
      <c r="A3567" s="19">
        <f t="shared" si="55"/>
        <v>3559</v>
      </c>
      <c r="B3567" s="267" t="s">
        <v>8577</v>
      </c>
      <c r="C3567" s="358" t="s">
        <v>8578</v>
      </c>
      <c r="D3567" s="219" t="s">
        <v>8579</v>
      </c>
      <c r="E3567" s="226">
        <v>21824</v>
      </c>
      <c r="F3567" s="241" t="s">
        <v>5</v>
      </c>
      <c r="G3567" s="18" t="s">
        <v>9</v>
      </c>
      <c r="I3567" s="267" t="s">
        <v>15</v>
      </c>
      <c r="J3567" s="267" t="s">
        <v>16</v>
      </c>
    </row>
    <row r="3568" spans="1:10" s="2" customFormat="1" ht="22.5" outlineLevel="1">
      <c r="A3568" s="19">
        <f t="shared" si="55"/>
        <v>3560</v>
      </c>
      <c r="B3568" s="223" t="s">
        <v>8580</v>
      </c>
      <c r="C3568" s="293" t="s">
        <v>8581</v>
      </c>
      <c r="D3568" s="219" t="s">
        <v>8582</v>
      </c>
      <c r="E3568" s="226">
        <v>24003</v>
      </c>
      <c r="F3568" s="221" t="s">
        <v>5</v>
      </c>
      <c r="G3568" s="18" t="s">
        <v>9</v>
      </c>
      <c r="I3568" s="223" t="s">
        <v>15</v>
      </c>
      <c r="J3568" s="223" t="s">
        <v>59</v>
      </c>
    </row>
    <row r="3569" spans="1:10" s="2" customFormat="1" ht="22.5" outlineLevel="1">
      <c r="A3569" s="19">
        <f t="shared" si="55"/>
        <v>3561</v>
      </c>
      <c r="B3569" s="223" t="s">
        <v>8583</v>
      </c>
      <c r="C3569" s="293" t="s">
        <v>8584</v>
      </c>
      <c r="D3569" s="219" t="s">
        <v>8585</v>
      </c>
      <c r="E3569" s="226">
        <v>24003</v>
      </c>
      <c r="F3569" s="221" t="s">
        <v>5</v>
      </c>
      <c r="G3569" s="18" t="s">
        <v>9</v>
      </c>
      <c r="I3569" s="223" t="s">
        <v>15</v>
      </c>
      <c r="J3569" s="223" t="s">
        <v>59</v>
      </c>
    </row>
    <row r="3570" spans="1:10" s="2" customFormat="1" ht="22.5" outlineLevel="1">
      <c r="A3570" s="19">
        <f t="shared" si="55"/>
        <v>3562</v>
      </c>
      <c r="B3570" s="223" t="s">
        <v>8586</v>
      </c>
      <c r="C3570" s="293" t="s">
        <v>8587</v>
      </c>
      <c r="D3570" s="219" t="s">
        <v>8588</v>
      </c>
      <c r="E3570" s="226">
        <v>20382</v>
      </c>
      <c r="F3570" s="221" t="s">
        <v>5</v>
      </c>
      <c r="G3570" s="18" t="s">
        <v>9</v>
      </c>
      <c r="I3570" s="223" t="s">
        <v>15</v>
      </c>
      <c r="J3570" s="223" t="s">
        <v>16</v>
      </c>
    </row>
    <row r="3571" spans="1:10" s="2" customFormat="1" ht="22.5" customHeight="1" outlineLevel="1">
      <c r="A3571" s="19">
        <f t="shared" si="55"/>
        <v>3563</v>
      </c>
      <c r="B3571" s="269" t="s">
        <v>8589</v>
      </c>
      <c r="C3571" s="358" t="s">
        <v>8590</v>
      </c>
      <c r="D3571" s="219" t="s">
        <v>8591</v>
      </c>
      <c r="E3571" s="226">
        <v>20382</v>
      </c>
      <c r="F3571" s="221" t="s">
        <v>5</v>
      </c>
      <c r="G3571" s="18" t="s">
        <v>9</v>
      </c>
      <c r="I3571" s="269" t="s">
        <v>15</v>
      </c>
      <c r="J3571" s="269" t="s">
        <v>16</v>
      </c>
    </row>
    <row r="3572" spans="1:10" s="2" customFormat="1" ht="37.5" customHeight="1" outlineLevel="1">
      <c r="A3572" s="19">
        <f t="shared" si="55"/>
        <v>3564</v>
      </c>
      <c r="B3572" s="269" t="s">
        <v>8592</v>
      </c>
      <c r="C3572" s="358" t="s">
        <v>8593</v>
      </c>
      <c r="D3572" s="219" t="s">
        <v>8594</v>
      </c>
      <c r="E3572" s="226">
        <v>4349</v>
      </c>
      <c r="F3572" s="221"/>
      <c r="G3572" s="18" t="s">
        <v>9</v>
      </c>
      <c r="I3572" s="223" t="s">
        <v>7179</v>
      </c>
      <c r="J3572" s="223" t="s">
        <v>7180</v>
      </c>
    </row>
    <row r="3573" spans="1:10" s="2" customFormat="1" ht="25.5" customHeight="1" outlineLevel="1">
      <c r="A3573" s="19">
        <f t="shared" si="55"/>
        <v>3565</v>
      </c>
      <c r="B3573" s="223" t="s">
        <v>8595</v>
      </c>
      <c r="C3573" s="359" t="s">
        <v>8596</v>
      </c>
      <c r="D3573" s="359" t="s">
        <v>8597</v>
      </c>
      <c r="E3573" s="226">
        <v>2341</v>
      </c>
      <c r="F3573" s="227"/>
      <c r="G3573" s="18" t="s">
        <v>9</v>
      </c>
      <c r="I3573" s="279" t="s">
        <v>458</v>
      </c>
      <c r="J3573" s="223" t="s">
        <v>459</v>
      </c>
    </row>
    <row r="3574" spans="1:10" s="2" customFormat="1" ht="25.5" customHeight="1" outlineLevel="1">
      <c r="A3574" s="19">
        <f t="shared" si="55"/>
        <v>3566</v>
      </c>
      <c r="B3574" s="223" t="s">
        <v>600</v>
      </c>
      <c r="C3574" s="359" t="s">
        <v>601</v>
      </c>
      <c r="D3574" s="359" t="s">
        <v>602</v>
      </c>
      <c r="E3574" s="226">
        <v>3028</v>
      </c>
      <c r="F3574" s="227"/>
      <c r="G3574" s="18" t="s">
        <v>9</v>
      </c>
      <c r="I3574" s="279" t="s">
        <v>603</v>
      </c>
      <c r="J3574" s="223" t="s">
        <v>604</v>
      </c>
    </row>
    <row r="3575" spans="1:10" s="2" customFormat="1" ht="25.5" customHeight="1" outlineLevel="1">
      <c r="A3575" s="19">
        <f t="shared" si="55"/>
        <v>3567</v>
      </c>
      <c r="B3575" s="223" t="s">
        <v>605</v>
      </c>
      <c r="C3575" s="359" t="s">
        <v>606</v>
      </c>
      <c r="D3575" s="359" t="s">
        <v>607</v>
      </c>
      <c r="E3575" s="226">
        <v>4994</v>
      </c>
      <c r="F3575" s="227"/>
      <c r="G3575" s="18" t="s">
        <v>9</v>
      </c>
      <c r="I3575" s="279" t="s">
        <v>603</v>
      </c>
      <c r="J3575" s="223" t="s">
        <v>604</v>
      </c>
    </row>
    <row r="3576" spans="1:10" s="2" customFormat="1" ht="25.5" customHeight="1" outlineLevel="1">
      <c r="A3576" s="19">
        <f t="shared" si="55"/>
        <v>3568</v>
      </c>
      <c r="B3576" s="223" t="s">
        <v>608</v>
      </c>
      <c r="C3576" s="359" t="s">
        <v>609</v>
      </c>
      <c r="D3576" s="359" t="s">
        <v>610</v>
      </c>
      <c r="E3576" s="226">
        <v>3699</v>
      </c>
      <c r="F3576" s="227"/>
      <c r="G3576" s="18" t="s">
        <v>9</v>
      </c>
      <c r="I3576" s="279" t="s">
        <v>603</v>
      </c>
      <c r="J3576" s="223" t="s">
        <v>604</v>
      </c>
    </row>
    <row r="3577" spans="1:10" s="2" customFormat="1" ht="22.5" outlineLevel="1">
      <c r="A3577" s="19">
        <f t="shared" si="55"/>
        <v>3569</v>
      </c>
      <c r="B3577" s="223" t="s">
        <v>611</v>
      </c>
      <c r="C3577" s="293" t="s">
        <v>612</v>
      </c>
      <c r="D3577" s="219" t="s">
        <v>613</v>
      </c>
      <c r="E3577" s="226">
        <v>6103</v>
      </c>
      <c r="F3577" s="221"/>
      <c r="G3577" s="18" t="s">
        <v>9</v>
      </c>
      <c r="I3577" s="223" t="s">
        <v>603</v>
      </c>
      <c r="J3577" s="223" t="s">
        <v>604</v>
      </c>
    </row>
    <row r="3578" spans="1:10" s="2" customFormat="1" ht="22.5" outlineLevel="1">
      <c r="A3578" s="19">
        <f t="shared" si="55"/>
        <v>3570</v>
      </c>
      <c r="B3578" s="223" t="s">
        <v>614</v>
      </c>
      <c r="C3578" s="293" t="s">
        <v>615</v>
      </c>
      <c r="D3578" s="219" t="s">
        <v>616</v>
      </c>
      <c r="E3578" s="226">
        <v>4369</v>
      </c>
      <c r="F3578" s="221"/>
      <c r="G3578" s="18" t="s">
        <v>9</v>
      </c>
      <c r="I3578" s="223" t="s">
        <v>603</v>
      </c>
      <c r="J3578" s="223" t="s">
        <v>604</v>
      </c>
    </row>
    <row r="3579" spans="1:10" s="2" customFormat="1" ht="22.5" outlineLevel="1">
      <c r="A3579" s="19">
        <f t="shared" si="55"/>
        <v>3571</v>
      </c>
      <c r="B3579" s="223" t="s">
        <v>617</v>
      </c>
      <c r="C3579" s="293" t="s">
        <v>618</v>
      </c>
      <c r="D3579" s="219" t="s">
        <v>619</v>
      </c>
      <c r="E3579" s="226">
        <v>7209</v>
      </c>
      <c r="F3579" s="221"/>
      <c r="G3579" s="18" t="s">
        <v>9</v>
      </c>
      <c r="I3579" s="223" t="s">
        <v>603</v>
      </c>
      <c r="J3579" s="223" t="s">
        <v>604</v>
      </c>
    </row>
    <row r="3580" spans="1:10" s="2" customFormat="1" ht="12" outlineLevel="1">
      <c r="A3580" s="19">
        <f t="shared" si="55"/>
        <v>3572</v>
      </c>
      <c r="B3580" s="233"/>
      <c r="C3580" s="264" t="s">
        <v>8598</v>
      </c>
      <c r="D3580" s="219"/>
      <c r="E3580" s="220"/>
      <c r="F3580" s="241"/>
      <c r="G3580" s="18" t="s">
        <v>9</v>
      </c>
      <c r="I3580" s="233"/>
      <c r="J3580" s="233"/>
    </row>
    <row r="3581" spans="1:10" s="2" customFormat="1" ht="22.5" customHeight="1" outlineLevel="1">
      <c r="A3581" s="19">
        <f t="shared" si="55"/>
        <v>3573</v>
      </c>
      <c r="B3581" s="233" t="s">
        <v>8599</v>
      </c>
      <c r="C3581" s="236" t="s">
        <v>8600</v>
      </c>
      <c r="D3581" s="219" t="s">
        <v>8601</v>
      </c>
      <c r="E3581" s="220">
        <v>16984</v>
      </c>
      <c r="F3581" s="241" t="s">
        <v>5</v>
      </c>
      <c r="G3581" s="18" t="s">
        <v>9</v>
      </c>
      <c r="I3581" s="233" t="s">
        <v>15</v>
      </c>
      <c r="J3581" s="233" t="s">
        <v>16</v>
      </c>
    </row>
    <row r="3582" spans="1:10" s="2" customFormat="1" ht="22.5" customHeight="1" outlineLevel="1">
      <c r="A3582" s="19">
        <f t="shared" si="55"/>
        <v>3574</v>
      </c>
      <c r="B3582" s="233" t="s">
        <v>8602</v>
      </c>
      <c r="C3582" s="236" t="s">
        <v>8603</v>
      </c>
      <c r="D3582" s="219" t="s">
        <v>8604</v>
      </c>
      <c r="E3582" s="220">
        <v>17631</v>
      </c>
      <c r="F3582" s="241" t="s">
        <v>5</v>
      </c>
      <c r="G3582" s="18" t="s">
        <v>9</v>
      </c>
      <c r="I3582" s="233" t="s">
        <v>15</v>
      </c>
      <c r="J3582" s="233" t="s">
        <v>16</v>
      </c>
    </row>
    <row r="3583" spans="1:10" s="2" customFormat="1" ht="22.5" outlineLevel="1">
      <c r="A3583" s="19">
        <f t="shared" si="55"/>
        <v>3575</v>
      </c>
      <c r="B3583" s="233" t="s">
        <v>8605</v>
      </c>
      <c r="C3583" s="236" t="s">
        <v>8606</v>
      </c>
      <c r="D3583" s="219" t="s">
        <v>8607</v>
      </c>
      <c r="E3583" s="220">
        <v>16984</v>
      </c>
      <c r="F3583" s="241" t="s">
        <v>5</v>
      </c>
      <c r="G3583" s="18" t="s">
        <v>9</v>
      </c>
      <c r="I3583" s="233" t="s">
        <v>15</v>
      </c>
      <c r="J3583" s="233" t="s">
        <v>16</v>
      </c>
    </row>
    <row r="3584" spans="1:10" s="2" customFormat="1" ht="22.5" customHeight="1" outlineLevel="1">
      <c r="A3584" s="19">
        <f t="shared" si="55"/>
        <v>3576</v>
      </c>
      <c r="B3584" s="233" t="s">
        <v>8608</v>
      </c>
      <c r="C3584" s="236" t="s">
        <v>8609</v>
      </c>
      <c r="D3584" s="219" t="s">
        <v>8610</v>
      </c>
      <c r="E3584" s="220">
        <v>17631</v>
      </c>
      <c r="F3584" s="241" t="s">
        <v>5</v>
      </c>
      <c r="G3584" s="18" t="s">
        <v>9</v>
      </c>
      <c r="I3584" s="233" t="s">
        <v>15</v>
      </c>
      <c r="J3584" s="233" t="s">
        <v>16</v>
      </c>
    </row>
    <row r="3585" spans="1:10" s="2" customFormat="1" ht="22.5" outlineLevel="1">
      <c r="A3585" s="19">
        <f t="shared" si="55"/>
        <v>3577</v>
      </c>
      <c r="B3585" s="233" t="s">
        <v>8611</v>
      </c>
      <c r="C3585" s="236" t="s">
        <v>8612</v>
      </c>
      <c r="D3585" s="219" t="s">
        <v>8613</v>
      </c>
      <c r="E3585" s="220">
        <v>18438</v>
      </c>
      <c r="F3585" s="241" t="s">
        <v>5</v>
      </c>
      <c r="G3585" s="18" t="s">
        <v>9</v>
      </c>
      <c r="I3585" s="233" t="s">
        <v>15</v>
      </c>
      <c r="J3585" s="233" t="s">
        <v>16</v>
      </c>
    </row>
    <row r="3586" spans="1:10" s="2" customFormat="1" ht="33.75" outlineLevel="1">
      <c r="A3586" s="19">
        <f t="shared" si="55"/>
        <v>3578</v>
      </c>
      <c r="B3586" s="233" t="s">
        <v>8614</v>
      </c>
      <c r="C3586" s="236" t="s">
        <v>8615</v>
      </c>
      <c r="D3586" s="219" t="s">
        <v>8616</v>
      </c>
      <c r="E3586" s="220">
        <v>19084</v>
      </c>
      <c r="F3586" s="241" t="s">
        <v>5</v>
      </c>
      <c r="G3586" s="18" t="s">
        <v>9</v>
      </c>
      <c r="I3586" s="233" t="s">
        <v>15</v>
      </c>
      <c r="J3586" s="233" t="s">
        <v>16</v>
      </c>
    </row>
    <row r="3587" spans="1:10" s="2" customFormat="1" ht="22.5" outlineLevel="1">
      <c r="A3587" s="19">
        <f t="shared" si="55"/>
        <v>3579</v>
      </c>
      <c r="B3587" s="233" t="s">
        <v>8617</v>
      </c>
      <c r="C3587" s="236" t="s">
        <v>8618</v>
      </c>
      <c r="D3587" s="219" t="s">
        <v>8619</v>
      </c>
      <c r="E3587" s="220">
        <v>18438</v>
      </c>
      <c r="F3587" s="241" t="s">
        <v>5</v>
      </c>
      <c r="G3587" s="18" t="s">
        <v>9</v>
      </c>
      <c r="I3587" s="233" t="s">
        <v>15</v>
      </c>
      <c r="J3587" s="233" t="s">
        <v>16</v>
      </c>
    </row>
    <row r="3588" spans="1:10" s="2" customFormat="1" ht="33.75" outlineLevel="1">
      <c r="A3588" s="19">
        <f t="shared" si="55"/>
        <v>3580</v>
      </c>
      <c r="B3588" s="233" t="s">
        <v>8620</v>
      </c>
      <c r="C3588" s="236" t="s">
        <v>8621</v>
      </c>
      <c r="D3588" s="219" t="s">
        <v>8622</v>
      </c>
      <c r="E3588" s="220">
        <v>19084</v>
      </c>
      <c r="F3588" s="241" t="s">
        <v>5</v>
      </c>
      <c r="G3588" s="18" t="s">
        <v>9</v>
      </c>
      <c r="I3588" s="233" t="s">
        <v>15</v>
      </c>
      <c r="J3588" s="233" t="s">
        <v>16</v>
      </c>
    </row>
    <row r="3589" spans="1:10" s="2" customFormat="1" ht="22.5" outlineLevel="1">
      <c r="A3589" s="19">
        <f t="shared" si="55"/>
        <v>3581</v>
      </c>
      <c r="B3589" s="233" t="s">
        <v>8623</v>
      </c>
      <c r="C3589" s="236" t="s">
        <v>8624</v>
      </c>
      <c r="D3589" s="219" t="s">
        <v>8625</v>
      </c>
      <c r="E3589" s="220">
        <v>20191</v>
      </c>
      <c r="F3589" s="241" t="s">
        <v>5</v>
      </c>
      <c r="G3589" s="18" t="s">
        <v>9</v>
      </c>
      <c r="I3589" s="233" t="s">
        <v>15</v>
      </c>
      <c r="J3589" s="233" t="s">
        <v>16</v>
      </c>
    </row>
    <row r="3590" spans="1:10" s="2" customFormat="1" ht="33.75" outlineLevel="1">
      <c r="A3590" s="19">
        <f t="shared" si="55"/>
        <v>3582</v>
      </c>
      <c r="B3590" s="233" t="s">
        <v>8626</v>
      </c>
      <c r="C3590" s="236" t="s">
        <v>8627</v>
      </c>
      <c r="D3590" s="219" t="s">
        <v>8628</v>
      </c>
      <c r="E3590" s="220">
        <v>20838</v>
      </c>
      <c r="F3590" s="241" t="s">
        <v>5</v>
      </c>
      <c r="G3590" s="18" t="s">
        <v>9</v>
      </c>
      <c r="I3590" s="233" t="s">
        <v>15</v>
      </c>
      <c r="J3590" s="233" t="s">
        <v>16</v>
      </c>
    </row>
    <row r="3591" spans="1:10" s="2" customFormat="1" ht="22.5" outlineLevel="1">
      <c r="A3591" s="19">
        <f t="shared" si="55"/>
        <v>3583</v>
      </c>
      <c r="B3591" s="233" t="s">
        <v>8629</v>
      </c>
      <c r="C3591" s="236" t="s">
        <v>8630</v>
      </c>
      <c r="D3591" s="219" t="s">
        <v>8631</v>
      </c>
      <c r="E3591" s="220">
        <v>18438</v>
      </c>
      <c r="F3591" s="241" t="s">
        <v>5</v>
      </c>
      <c r="G3591" s="18" t="s">
        <v>9</v>
      </c>
      <c r="I3591" s="233" t="s">
        <v>15</v>
      </c>
      <c r="J3591" s="233" t="s">
        <v>16</v>
      </c>
    </row>
    <row r="3592" spans="1:10" s="2" customFormat="1" ht="33.75" outlineLevel="1">
      <c r="A3592" s="19">
        <f t="shared" si="55"/>
        <v>3584</v>
      </c>
      <c r="B3592" s="233" t="s">
        <v>8632</v>
      </c>
      <c r="C3592" s="236" t="s">
        <v>8633</v>
      </c>
      <c r="D3592" s="219" t="s">
        <v>8634</v>
      </c>
      <c r="E3592" s="220">
        <v>19084</v>
      </c>
      <c r="F3592" s="241" t="s">
        <v>5</v>
      </c>
      <c r="G3592" s="18" t="s">
        <v>9</v>
      </c>
      <c r="I3592" s="233" t="s">
        <v>15</v>
      </c>
      <c r="J3592" s="233" t="s">
        <v>16</v>
      </c>
    </row>
    <row r="3593" spans="1:10" s="2" customFormat="1" ht="22.5" outlineLevel="1">
      <c r="A3593" s="19">
        <f t="shared" si="55"/>
        <v>3585</v>
      </c>
      <c r="B3593" s="233" t="s">
        <v>8635</v>
      </c>
      <c r="C3593" s="236" t="s">
        <v>8636</v>
      </c>
      <c r="D3593" s="219" t="s">
        <v>8637</v>
      </c>
      <c r="E3593" s="220">
        <v>18438</v>
      </c>
      <c r="F3593" s="241" t="s">
        <v>5</v>
      </c>
      <c r="G3593" s="18" t="s">
        <v>9</v>
      </c>
      <c r="I3593" s="233" t="s">
        <v>15</v>
      </c>
      <c r="J3593" s="233" t="s">
        <v>16</v>
      </c>
    </row>
    <row r="3594" spans="1:10" s="2" customFormat="1" ht="22.5" customHeight="1" outlineLevel="1">
      <c r="A3594" s="19">
        <f t="shared" si="55"/>
        <v>3586</v>
      </c>
      <c r="B3594" s="233" t="s">
        <v>8638</v>
      </c>
      <c r="C3594" s="236" t="s">
        <v>8639</v>
      </c>
      <c r="D3594" s="219" t="s">
        <v>8640</v>
      </c>
      <c r="E3594" s="220">
        <v>19084</v>
      </c>
      <c r="F3594" s="241" t="s">
        <v>5</v>
      </c>
      <c r="G3594" s="18" t="s">
        <v>9</v>
      </c>
      <c r="I3594" s="233" t="s">
        <v>15</v>
      </c>
      <c r="J3594" s="233" t="s">
        <v>16</v>
      </c>
    </row>
    <row r="3595" spans="1:10" s="2" customFormat="1" ht="33.75" outlineLevel="1">
      <c r="A3595" s="19">
        <f t="shared" ref="A3595:A3658" si="56">A3594+1</f>
        <v>3587</v>
      </c>
      <c r="B3595" s="233" t="s">
        <v>8641</v>
      </c>
      <c r="C3595" s="236" t="s">
        <v>8642</v>
      </c>
      <c r="D3595" s="219" t="s">
        <v>8643</v>
      </c>
      <c r="E3595" s="220">
        <v>18438</v>
      </c>
      <c r="F3595" s="241" t="s">
        <v>5</v>
      </c>
      <c r="G3595" s="18" t="s">
        <v>9</v>
      </c>
      <c r="I3595" s="233" t="s">
        <v>15</v>
      </c>
      <c r="J3595" s="233" t="s">
        <v>16</v>
      </c>
    </row>
    <row r="3596" spans="1:10" s="2" customFormat="1" ht="33.75" outlineLevel="1">
      <c r="A3596" s="19">
        <f t="shared" si="56"/>
        <v>3588</v>
      </c>
      <c r="B3596" s="233" t="s">
        <v>8644</v>
      </c>
      <c r="C3596" s="236" t="s">
        <v>8645</v>
      </c>
      <c r="D3596" s="219" t="s">
        <v>8646</v>
      </c>
      <c r="E3596" s="220">
        <v>19084</v>
      </c>
      <c r="F3596" s="241" t="s">
        <v>5</v>
      </c>
      <c r="G3596" s="18" t="s">
        <v>9</v>
      </c>
      <c r="I3596" s="233" t="s">
        <v>15</v>
      </c>
      <c r="J3596" s="233" t="s">
        <v>16</v>
      </c>
    </row>
    <row r="3597" spans="1:10" s="2" customFormat="1" ht="22.5" outlineLevel="1">
      <c r="A3597" s="19">
        <f t="shared" si="56"/>
        <v>3589</v>
      </c>
      <c r="B3597" s="287" t="s">
        <v>8647</v>
      </c>
      <c r="C3597" s="254" t="s">
        <v>8648</v>
      </c>
      <c r="D3597" s="274" t="s">
        <v>8649</v>
      </c>
      <c r="E3597" s="252">
        <v>16984</v>
      </c>
      <c r="F3597" s="241" t="s">
        <v>5</v>
      </c>
      <c r="G3597" s="18" t="s">
        <v>9</v>
      </c>
      <c r="I3597" s="287" t="s">
        <v>15</v>
      </c>
      <c r="J3597" s="287" t="s">
        <v>16</v>
      </c>
    </row>
    <row r="3598" spans="1:10" s="2" customFormat="1" ht="33.75" outlineLevel="1">
      <c r="A3598" s="19">
        <f t="shared" si="56"/>
        <v>3590</v>
      </c>
      <c r="B3598" s="287" t="s">
        <v>8650</v>
      </c>
      <c r="C3598" s="254" t="s">
        <v>8651</v>
      </c>
      <c r="D3598" s="274" t="s">
        <v>8652</v>
      </c>
      <c r="E3598" s="252">
        <v>17631</v>
      </c>
      <c r="F3598" s="241" t="s">
        <v>5</v>
      </c>
      <c r="G3598" s="18" t="s">
        <v>9</v>
      </c>
      <c r="I3598" s="287" t="s">
        <v>15</v>
      </c>
      <c r="J3598" s="287" t="s">
        <v>16</v>
      </c>
    </row>
    <row r="3599" spans="1:10" s="2" customFormat="1" ht="22.5" outlineLevel="1">
      <c r="A3599" s="19">
        <f t="shared" si="56"/>
        <v>3591</v>
      </c>
      <c r="B3599" s="287" t="s">
        <v>8653</v>
      </c>
      <c r="C3599" s="254" t="s">
        <v>8654</v>
      </c>
      <c r="D3599" s="274" t="s">
        <v>8655</v>
      </c>
      <c r="E3599" s="252">
        <v>16984</v>
      </c>
      <c r="F3599" s="241" t="s">
        <v>5</v>
      </c>
      <c r="G3599" s="18" t="s">
        <v>9</v>
      </c>
      <c r="I3599" s="287" t="s">
        <v>15</v>
      </c>
      <c r="J3599" s="287" t="s">
        <v>16</v>
      </c>
    </row>
    <row r="3600" spans="1:10" s="2" customFormat="1" ht="33.75" outlineLevel="1">
      <c r="A3600" s="19">
        <f t="shared" si="56"/>
        <v>3592</v>
      </c>
      <c r="B3600" s="287" t="s">
        <v>8656</v>
      </c>
      <c r="C3600" s="254" t="s">
        <v>8657</v>
      </c>
      <c r="D3600" s="274" t="s">
        <v>8658</v>
      </c>
      <c r="E3600" s="252">
        <v>17631</v>
      </c>
      <c r="F3600" s="241" t="s">
        <v>5</v>
      </c>
      <c r="G3600" s="18" t="s">
        <v>9</v>
      </c>
      <c r="I3600" s="287" t="s">
        <v>15</v>
      </c>
      <c r="J3600" s="287" t="s">
        <v>16</v>
      </c>
    </row>
    <row r="3601" spans="1:10" s="2" customFormat="1" ht="22.5" outlineLevel="1">
      <c r="A3601" s="19">
        <f t="shared" si="56"/>
        <v>3593</v>
      </c>
      <c r="B3601" s="287" t="s">
        <v>8659</v>
      </c>
      <c r="C3601" s="254" t="s">
        <v>8660</v>
      </c>
      <c r="D3601" s="274" t="s">
        <v>8661</v>
      </c>
      <c r="E3601" s="252">
        <v>18438</v>
      </c>
      <c r="F3601" s="241" t="s">
        <v>5</v>
      </c>
      <c r="G3601" s="18" t="s">
        <v>9</v>
      </c>
      <c r="I3601" s="287" t="s">
        <v>15</v>
      </c>
      <c r="J3601" s="287" t="s">
        <v>16</v>
      </c>
    </row>
    <row r="3602" spans="1:10" s="2" customFormat="1" ht="33.75" outlineLevel="1">
      <c r="A3602" s="19">
        <f t="shared" si="56"/>
        <v>3594</v>
      </c>
      <c r="B3602" s="287" t="s">
        <v>8662</v>
      </c>
      <c r="C3602" s="254" t="s">
        <v>8663</v>
      </c>
      <c r="D3602" s="274" t="s">
        <v>8664</v>
      </c>
      <c r="E3602" s="252">
        <v>19084</v>
      </c>
      <c r="F3602" s="241" t="s">
        <v>5</v>
      </c>
      <c r="G3602" s="18" t="s">
        <v>9</v>
      </c>
      <c r="I3602" s="287" t="s">
        <v>15</v>
      </c>
      <c r="J3602" s="287" t="s">
        <v>16</v>
      </c>
    </row>
    <row r="3603" spans="1:10" s="2" customFormat="1" ht="22.5" outlineLevel="1">
      <c r="A3603" s="19">
        <f t="shared" si="56"/>
        <v>3595</v>
      </c>
      <c r="B3603" s="287" t="s">
        <v>8665</v>
      </c>
      <c r="C3603" s="254" t="s">
        <v>8666</v>
      </c>
      <c r="D3603" s="274" t="s">
        <v>8667</v>
      </c>
      <c r="E3603" s="252">
        <v>18438</v>
      </c>
      <c r="F3603" s="241" t="s">
        <v>5</v>
      </c>
      <c r="G3603" s="18" t="s">
        <v>9</v>
      </c>
      <c r="I3603" s="287" t="s">
        <v>15</v>
      </c>
      <c r="J3603" s="287" t="s">
        <v>16</v>
      </c>
    </row>
    <row r="3604" spans="1:10" s="2" customFormat="1" ht="33.75" outlineLevel="1">
      <c r="A3604" s="19">
        <f t="shared" si="56"/>
        <v>3596</v>
      </c>
      <c r="B3604" s="287" t="s">
        <v>8668</v>
      </c>
      <c r="C3604" s="254" t="s">
        <v>8669</v>
      </c>
      <c r="D3604" s="274" t="s">
        <v>8670</v>
      </c>
      <c r="E3604" s="252">
        <v>19084</v>
      </c>
      <c r="F3604" s="241" t="s">
        <v>5</v>
      </c>
      <c r="G3604" s="18" t="s">
        <v>9</v>
      </c>
      <c r="I3604" s="287" t="s">
        <v>15</v>
      </c>
      <c r="J3604" s="287" t="s">
        <v>16</v>
      </c>
    </row>
    <row r="3605" spans="1:10" s="2" customFormat="1" ht="22.5" outlineLevel="1">
      <c r="A3605" s="19">
        <f t="shared" si="56"/>
        <v>3597</v>
      </c>
      <c r="B3605" s="287" t="s">
        <v>8671</v>
      </c>
      <c r="C3605" s="254" t="s">
        <v>8672</v>
      </c>
      <c r="D3605" s="274" t="s">
        <v>8673</v>
      </c>
      <c r="E3605" s="252">
        <v>18438</v>
      </c>
      <c r="F3605" s="241" t="s">
        <v>5</v>
      </c>
      <c r="G3605" s="18" t="s">
        <v>9</v>
      </c>
      <c r="I3605" s="287" t="s">
        <v>15</v>
      </c>
      <c r="J3605" s="287" t="s">
        <v>16</v>
      </c>
    </row>
    <row r="3606" spans="1:10" s="2" customFormat="1" ht="33.75" outlineLevel="1">
      <c r="A3606" s="19">
        <f t="shared" si="56"/>
        <v>3598</v>
      </c>
      <c r="B3606" s="287" t="s">
        <v>8674</v>
      </c>
      <c r="C3606" s="254" t="s">
        <v>8675</v>
      </c>
      <c r="D3606" s="274" t="s">
        <v>8676</v>
      </c>
      <c r="E3606" s="252">
        <v>19084</v>
      </c>
      <c r="F3606" s="241" t="s">
        <v>5</v>
      </c>
      <c r="G3606" s="18" t="s">
        <v>9</v>
      </c>
      <c r="I3606" s="287" t="s">
        <v>15</v>
      </c>
      <c r="J3606" s="287" t="s">
        <v>16</v>
      </c>
    </row>
    <row r="3607" spans="1:10" s="2" customFormat="1" ht="22.5" outlineLevel="1">
      <c r="A3607" s="19">
        <f t="shared" si="56"/>
        <v>3599</v>
      </c>
      <c r="B3607" s="287" t="s">
        <v>8677</v>
      </c>
      <c r="C3607" s="254" t="s">
        <v>8678</v>
      </c>
      <c r="D3607" s="274" t="s">
        <v>8679</v>
      </c>
      <c r="E3607" s="252">
        <v>18438</v>
      </c>
      <c r="F3607" s="241" t="s">
        <v>5</v>
      </c>
      <c r="G3607" s="18" t="s">
        <v>9</v>
      </c>
      <c r="I3607" s="287" t="s">
        <v>15</v>
      </c>
      <c r="J3607" s="287" t="s">
        <v>16</v>
      </c>
    </row>
    <row r="3608" spans="1:10" s="2" customFormat="1" ht="33.75" outlineLevel="1">
      <c r="A3608" s="19">
        <f t="shared" si="56"/>
        <v>3600</v>
      </c>
      <c r="B3608" s="287" t="s">
        <v>8680</v>
      </c>
      <c r="C3608" s="254" t="s">
        <v>8681</v>
      </c>
      <c r="D3608" s="274" t="s">
        <v>8682</v>
      </c>
      <c r="E3608" s="252">
        <v>19084</v>
      </c>
      <c r="F3608" s="241" t="s">
        <v>5</v>
      </c>
      <c r="G3608" s="18" t="s">
        <v>9</v>
      </c>
      <c r="I3608" s="287" t="s">
        <v>15</v>
      </c>
      <c r="J3608" s="287" t="s">
        <v>16</v>
      </c>
    </row>
    <row r="3609" spans="1:10" s="2" customFormat="1" ht="33.75" outlineLevel="1">
      <c r="A3609" s="19">
        <f t="shared" si="56"/>
        <v>3601</v>
      </c>
      <c r="B3609" s="287" t="s">
        <v>8683</v>
      </c>
      <c r="C3609" s="254" t="s">
        <v>8684</v>
      </c>
      <c r="D3609" s="274" t="s">
        <v>8685</v>
      </c>
      <c r="E3609" s="252">
        <v>18438</v>
      </c>
      <c r="F3609" s="241" t="s">
        <v>5</v>
      </c>
      <c r="G3609" s="18" t="s">
        <v>9</v>
      </c>
      <c r="I3609" s="287" t="s">
        <v>15</v>
      </c>
      <c r="J3609" s="287" t="s">
        <v>16</v>
      </c>
    </row>
    <row r="3610" spans="1:10" s="2" customFormat="1" ht="33.75" outlineLevel="1">
      <c r="A3610" s="19">
        <f t="shared" si="56"/>
        <v>3602</v>
      </c>
      <c r="B3610" s="287" t="s">
        <v>8686</v>
      </c>
      <c r="C3610" s="254" t="s">
        <v>8687</v>
      </c>
      <c r="D3610" s="274" t="s">
        <v>8688</v>
      </c>
      <c r="E3610" s="252">
        <v>19084</v>
      </c>
      <c r="F3610" s="241" t="s">
        <v>5</v>
      </c>
      <c r="G3610" s="18" t="s">
        <v>9</v>
      </c>
      <c r="I3610" s="287" t="s">
        <v>15</v>
      </c>
      <c r="J3610" s="287" t="s">
        <v>16</v>
      </c>
    </row>
    <row r="3611" spans="1:10" s="2" customFormat="1" ht="22.5" outlineLevel="1">
      <c r="A3611" s="19">
        <f t="shared" si="56"/>
        <v>3603</v>
      </c>
      <c r="B3611" s="233" t="s">
        <v>8689</v>
      </c>
      <c r="C3611" s="293" t="s">
        <v>8690</v>
      </c>
      <c r="D3611" s="219" t="s">
        <v>8691</v>
      </c>
      <c r="E3611" s="220">
        <v>23261</v>
      </c>
      <c r="F3611" s="221" t="s">
        <v>5</v>
      </c>
      <c r="G3611" s="18" t="s">
        <v>9</v>
      </c>
      <c r="I3611" s="233" t="s">
        <v>15</v>
      </c>
      <c r="J3611" s="233" t="s">
        <v>16</v>
      </c>
    </row>
    <row r="3612" spans="1:10" s="2" customFormat="1" ht="33.75" outlineLevel="1">
      <c r="A3612" s="19">
        <f t="shared" si="56"/>
        <v>3604</v>
      </c>
      <c r="B3612" s="233" t="s">
        <v>8692</v>
      </c>
      <c r="C3612" s="293" t="s">
        <v>8693</v>
      </c>
      <c r="D3612" s="219" t="s">
        <v>8694</v>
      </c>
      <c r="E3612" s="220">
        <v>34878</v>
      </c>
      <c r="F3612" s="221" t="s">
        <v>5</v>
      </c>
      <c r="G3612" s="18" t="s">
        <v>9</v>
      </c>
      <c r="I3612" s="233" t="s">
        <v>15</v>
      </c>
      <c r="J3612" s="233" t="s">
        <v>59</v>
      </c>
    </row>
    <row r="3613" spans="1:10" s="2" customFormat="1" ht="33.75" outlineLevel="1">
      <c r="A3613" s="19">
        <f t="shared" si="56"/>
        <v>3605</v>
      </c>
      <c r="B3613" s="233">
        <v>1233580002</v>
      </c>
      <c r="C3613" s="293" t="s">
        <v>8695</v>
      </c>
      <c r="D3613" s="219" t="s">
        <v>8696</v>
      </c>
      <c r="E3613" s="220">
        <v>23808</v>
      </c>
      <c r="F3613" s="221" t="s">
        <v>5</v>
      </c>
      <c r="G3613" s="18" t="s">
        <v>9</v>
      </c>
      <c r="I3613" s="233" t="s">
        <v>15</v>
      </c>
      <c r="J3613" s="233" t="s">
        <v>16</v>
      </c>
    </row>
    <row r="3614" spans="1:10" s="2" customFormat="1" ht="22.5" outlineLevel="1">
      <c r="A3614" s="19">
        <f t="shared" si="56"/>
        <v>3606</v>
      </c>
      <c r="B3614" s="233" t="s">
        <v>8697</v>
      </c>
      <c r="C3614" s="293" t="s">
        <v>8698</v>
      </c>
      <c r="D3614" s="219" t="s">
        <v>8699</v>
      </c>
      <c r="E3614" s="220">
        <v>35425</v>
      </c>
      <c r="F3614" s="221" t="s">
        <v>5</v>
      </c>
      <c r="G3614" s="18" t="s">
        <v>9</v>
      </c>
      <c r="I3614" s="233" t="s">
        <v>15</v>
      </c>
      <c r="J3614" s="233" t="s">
        <v>59</v>
      </c>
    </row>
    <row r="3615" spans="1:10" s="2" customFormat="1" ht="22.5" outlineLevel="1">
      <c r="A3615" s="19">
        <f t="shared" si="56"/>
        <v>3607</v>
      </c>
      <c r="B3615" s="233" t="s">
        <v>8700</v>
      </c>
      <c r="C3615" s="293" t="s">
        <v>8701</v>
      </c>
      <c r="D3615" s="219" t="s">
        <v>8702</v>
      </c>
      <c r="E3615" s="220">
        <v>23261</v>
      </c>
      <c r="F3615" s="221" t="s">
        <v>5</v>
      </c>
      <c r="G3615" s="18" t="s">
        <v>9</v>
      </c>
      <c r="I3615" s="233" t="s">
        <v>15</v>
      </c>
      <c r="J3615" s="233" t="s">
        <v>16</v>
      </c>
    </row>
    <row r="3616" spans="1:10" s="2" customFormat="1" ht="22.5" outlineLevel="1">
      <c r="A3616" s="19">
        <f t="shared" si="56"/>
        <v>3608</v>
      </c>
      <c r="B3616" s="233" t="s">
        <v>8703</v>
      </c>
      <c r="C3616" s="293" t="s">
        <v>8704</v>
      </c>
      <c r="D3616" s="219" t="s">
        <v>8705</v>
      </c>
      <c r="E3616" s="220">
        <v>34878</v>
      </c>
      <c r="F3616" s="221" t="s">
        <v>5</v>
      </c>
      <c r="G3616" s="18" t="s">
        <v>9</v>
      </c>
      <c r="I3616" s="233" t="s">
        <v>15</v>
      </c>
      <c r="J3616" s="233" t="s">
        <v>59</v>
      </c>
    </row>
    <row r="3617" spans="1:10" s="2" customFormat="1" ht="33.75" customHeight="1" outlineLevel="1">
      <c r="A3617" s="19">
        <f t="shared" si="56"/>
        <v>3609</v>
      </c>
      <c r="B3617" s="233" t="s">
        <v>8706</v>
      </c>
      <c r="C3617" s="293" t="s">
        <v>8707</v>
      </c>
      <c r="D3617" s="219" t="s">
        <v>8708</v>
      </c>
      <c r="E3617" s="220">
        <v>23808</v>
      </c>
      <c r="F3617" s="221" t="s">
        <v>5</v>
      </c>
      <c r="G3617" s="18" t="s">
        <v>9</v>
      </c>
      <c r="I3617" s="233" t="s">
        <v>15</v>
      </c>
      <c r="J3617" s="233" t="s">
        <v>16</v>
      </c>
    </row>
    <row r="3618" spans="1:10" s="2" customFormat="1" ht="22.5" customHeight="1" outlineLevel="1">
      <c r="A3618" s="19">
        <f t="shared" si="56"/>
        <v>3610</v>
      </c>
      <c r="B3618" s="233" t="s">
        <v>8709</v>
      </c>
      <c r="C3618" s="293" t="s">
        <v>8710</v>
      </c>
      <c r="D3618" s="219" t="s">
        <v>8711</v>
      </c>
      <c r="E3618" s="220">
        <v>35425</v>
      </c>
      <c r="F3618" s="221" t="s">
        <v>5</v>
      </c>
      <c r="G3618" s="18" t="s">
        <v>9</v>
      </c>
      <c r="I3618" s="233" t="s">
        <v>15</v>
      </c>
      <c r="J3618" s="233" t="s">
        <v>59</v>
      </c>
    </row>
    <row r="3619" spans="1:10" s="2" customFormat="1" ht="22.5" outlineLevel="1">
      <c r="A3619" s="19">
        <f t="shared" si="56"/>
        <v>3611</v>
      </c>
      <c r="B3619" s="233">
        <v>1233580101</v>
      </c>
      <c r="C3619" s="293" t="s">
        <v>8712</v>
      </c>
      <c r="D3619" s="219" t="s">
        <v>8713</v>
      </c>
      <c r="E3619" s="220">
        <v>26168</v>
      </c>
      <c r="F3619" s="221" t="s">
        <v>5</v>
      </c>
      <c r="G3619" s="18" t="s">
        <v>9</v>
      </c>
      <c r="I3619" s="233" t="s">
        <v>15</v>
      </c>
      <c r="J3619" s="233" t="s">
        <v>16</v>
      </c>
    </row>
    <row r="3620" spans="1:10" s="2" customFormat="1" ht="33.75" outlineLevel="1">
      <c r="A3620" s="19">
        <f t="shared" si="56"/>
        <v>3612</v>
      </c>
      <c r="B3620" s="233">
        <v>1233580131</v>
      </c>
      <c r="C3620" s="293" t="s">
        <v>8714</v>
      </c>
      <c r="D3620" s="219" t="s">
        <v>8715</v>
      </c>
      <c r="E3620" s="220">
        <v>33025</v>
      </c>
      <c r="F3620" s="221" t="s">
        <v>5</v>
      </c>
      <c r="G3620" s="18" t="s">
        <v>9</v>
      </c>
      <c r="I3620" s="233" t="s">
        <v>15</v>
      </c>
      <c r="J3620" s="233" t="s">
        <v>16</v>
      </c>
    </row>
    <row r="3621" spans="1:10" s="2" customFormat="1" ht="22.5" customHeight="1" outlineLevel="1">
      <c r="A3621" s="19">
        <f t="shared" si="56"/>
        <v>3613</v>
      </c>
      <c r="B3621" s="233" t="s">
        <v>8716</v>
      </c>
      <c r="C3621" s="293" t="s">
        <v>8717</v>
      </c>
      <c r="D3621" s="274" t="s">
        <v>8718</v>
      </c>
      <c r="E3621" s="220">
        <v>37785</v>
      </c>
      <c r="F3621" s="221" t="s">
        <v>5</v>
      </c>
      <c r="G3621" s="18" t="s">
        <v>9</v>
      </c>
      <c r="I3621" s="233" t="s">
        <v>15</v>
      </c>
      <c r="J3621" s="233" t="s">
        <v>59</v>
      </c>
    </row>
    <row r="3622" spans="1:10" s="2" customFormat="1" ht="33.75" customHeight="1" outlineLevel="1">
      <c r="A3622" s="19">
        <f t="shared" si="56"/>
        <v>3614</v>
      </c>
      <c r="B3622" s="233" t="s">
        <v>8719</v>
      </c>
      <c r="C3622" s="293" t="s">
        <v>8720</v>
      </c>
      <c r="D3622" s="219" t="s">
        <v>8721</v>
      </c>
      <c r="E3622" s="220">
        <v>38333</v>
      </c>
      <c r="F3622" s="221" t="s">
        <v>5</v>
      </c>
      <c r="G3622" s="18" t="s">
        <v>9</v>
      </c>
      <c r="I3622" s="233" t="s">
        <v>15</v>
      </c>
      <c r="J3622" s="233" t="s">
        <v>59</v>
      </c>
    </row>
    <row r="3623" spans="1:10" s="2" customFormat="1" ht="22.5" customHeight="1" outlineLevel="1">
      <c r="A3623" s="19">
        <f t="shared" si="56"/>
        <v>3615</v>
      </c>
      <c r="B3623" s="233" t="s">
        <v>8722</v>
      </c>
      <c r="C3623" s="293" t="s">
        <v>8723</v>
      </c>
      <c r="D3623" s="219" t="s">
        <v>8724</v>
      </c>
      <c r="E3623" s="220">
        <v>26168</v>
      </c>
      <c r="F3623" s="221" t="s">
        <v>5</v>
      </c>
      <c r="G3623" s="18" t="s">
        <v>9</v>
      </c>
      <c r="I3623" s="233" t="s">
        <v>15</v>
      </c>
      <c r="J3623" s="233" t="s">
        <v>16</v>
      </c>
    </row>
    <row r="3624" spans="1:10" s="2" customFormat="1" ht="22.5" customHeight="1" outlineLevel="1">
      <c r="A3624" s="19">
        <f t="shared" si="56"/>
        <v>3616</v>
      </c>
      <c r="B3624" s="233" t="s">
        <v>8725</v>
      </c>
      <c r="C3624" s="293" t="s">
        <v>8726</v>
      </c>
      <c r="D3624" s="219" t="s">
        <v>8727</v>
      </c>
      <c r="E3624" s="220">
        <v>37785</v>
      </c>
      <c r="F3624" s="221" t="s">
        <v>5</v>
      </c>
      <c r="G3624" s="18" t="s">
        <v>9</v>
      </c>
      <c r="I3624" s="233" t="s">
        <v>15</v>
      </c>
      <c r="J3624" s="233" t="s">
        <v>59</v>
      </c>
    </row>
    <row r="3625" spans="1:10" s="2" customFormat="1" ht="33.75" customHeight="1" outlineLevel="1">
      <c r="A3625" s="19">
        <f t="shared" si="56"/>
        <v>3617</v>
      </c>
      <c r="B3625" s="233" t="s">
        <v>8728</v>
      </c>
      <c r="C3625" s="293" t="s">
        <v>8729</v>
      </c>
      <c r="D3625" s="219" t="s">
        <v>8730</v>
      </c>
      <c r="E3625" s="220">
        <v>26716</v>
      </c>
      <c r="F3625" s="221" t="s">
        <v>5</v>
      </c>
      <c r="G3625" s="18" t="s">
        <v>9</v>
      </c>
      <c r="I3625" s="233" t="s">
        <v>15</v>
      </c>
      <c r="J3625" s="233" t="s">
        <v>16</v>
      </c>
    </row>
    <row r="3626" spans="1:10" s="2" customFormat="1" ht="22.5" customHeight="1" outlineLevel="1">
      <c r="A3626" s="19">
        <f t="shared" si="56"/>
        <v>3618</v>
      </c>
      <c r="B3626" s="233" t="s">
        <v>8731</v>
      </c>
      <c r="C3626" s="293" t="s">
        <v>8732</v>
      </c>
      <c r="D3626" s="219" t="s">
        <v>8733</v>
      </c>
      <c r="E3626" s="220">
        <v>38333</v>
      </c>
      <c r="F3626" s="221" t="s">
        <v>5</v>
      </c>
      <c r="G3626" s="18" t="s">
        <v>9</v>
      </c>
      <c r="I3626" s="233" t="s">
        <v>15</v>
      </c>
      <c r="J3626" s="233" t="s">
        <v>59</v>
      </c>
    </row>
    <row r="3627" spans="1:10" s="2" customFormat="1" ht="22.5" customHeight="1" outlineLevel="1">
      <c r="A3627" s="19">
        <f t="shared" si="56"/>
        <v>3619</v>
      </c>
      <c r="B3627" s="233" t="s">
        <v>8734</v>
      </c>
      <c r="C3627" s="293" t="s">
        <v>8735</v>
      </c>
      <c r="D3627" s="219" t="s">
        <v>8736</v>
      </c>
      <c r="E3627" s="220">
        <v>26168</v>
      </c>
      <c r="F3627" s="221" t="s">
        <v>5</v>
      </c>
      <c r="G3627" s="18" t="s">
        <v>9</v>
      </c>
      <c r="I3627" s="233" t="s">
        <v>15</v>
      </c>
      <c r="J3627" s="233" t="s">
        <v>16</v>
      </c>
    </row>
    <row r="3628" spans="1:10" s="2" customFormat="1" ht="22.5" customHeight="1" outlineLevel="1">
      <c r="A3628" s="19">
        <f t="shared" si="56"/>
        <v>3620</v>
      </c>
      <c r="B3628" s="233" t="s">
        <v>8737</v>
      </c>
      <c r="C3628" s="293" t="s">
        <v>8738</v>
      </c>
      <c r="D3628" s="219" t="s">
        <v>8739</v>
      </c>
      <c r="E3628" s="220">
        <v>37785</v>
      </c>
      <c r="F3628" s="221" t="s">
        <v>5</v>
      </c>
      <c r="G3628" s="18" t="s">
        <v>9</v>
      </c>
      <c r="I3628" s="233" t="s">
        <v>15</v>
      </c>
      <c r="J3628" s="233" t="s">
        <v>59</v>
      </c>
    </row>
    <row r="3629" spans="1:10" s="2" customFormat="1" ht="33.75" customHeight="1" outlineLevel="1">
      <c r="A3629" s="19">
        <f t="shared" si="56"/>
        <v>3621</v>
      </c>
      <c r="B3629" s="233" t="s">
        <v>8740</v>
      </c>
      <c r="C3629" s="293" t="s">
        <v>8741</v>
      </c>
      <c r="D3629" s="219" t="s">
        <v>8742</v>
      </c>
      <c r="E3629" s="220">
        <v>26716</v>
      </c>
      <c r="F3629" s="221" t="s">
        <v>5</v>
      </c>
      <c r="G3629" s="18" t="s">
        <v>9</v>
      </c>
      <c r="I3629" s="233" t="s">
        <v>15</v>
      </c>
      <c r="J3629" s="233" t="s">
        <v>16</v>
      </c>
    </row>
    <row r="3630" spans="1:10" s="2" customFormat="1" ht="22.5" customHeight="1" outlineLevel="1">
      <c r="A3630" s="19">
        <f t="shared" si="56"/>
        <v>3622</v>
      </c>
      <c r="B3630" s="233" t="s">
        <v>8743</v>
      </c>
      <c r="C3630" s="293" t="s">
        <v>8744</v>
      </c>
      <c r="D3630" s="219" t="s">
        <v>8745</v>
      </c>
      <c r="E3630" s="220">
        <v>38333</v>
      </c>
      <c r="F3630" s="221" t="s">
        <v>5</v>
      </c>
      <c r="G3630" s="18" t="s">
        <v>9</v>
      </c>
      <c r="I3630" s="233" t="s">
        <v>15</v>
      </c>
      <c r="J3630" s="233" t="s">
        <v>59</v>
      </c>
    </row>
    <row r="3631" spans="1:10" s="2" customFormat="1" ht="33.75" customHeight="1" outlineLevel="1">
      <c r="A3631" s="19">
        <f t="shared" si="56"/>
        <v>3623</v>
      </c>
      <c r="B3631" s="233" t="s">
        <v>8746</v>
      </c>
      <c r="C3631" s="293" t="s">
        <v>8747</v>
      </c>
      <c r="D3631" s="219" t="s">
        <v>8748</v>
      </c>
      <c r="E3631" s="220">
        <v>29677</v>
      </c>
      <c r="F3631" s="221" t="s">
        <v>5</v>
      </c>
      <c r="G3631" s="18" t="s">
        <v>9</v>
      </c>
      <c r="I3631" s="233" t="s">
        <v>15</v>
      </c>
      <c r="J3631" s="233" t="s">
        <v>16</v>
      </c>
    </row>
    <row r="3632" spans="1:10" s="2" customFormat="1" ht="33.75" customHeight="1" outlineLevel="1">
      <c r="A3632" s="19">
        <f t="shared" si="56"/>
        <v>3624</v>
      </c>
      <c r="B3632" s="233">
        <v>1233580431</v>
      </c>
      <c r="C3632" s="293" t="s">
        <v>8749</v>
      </c>
      <c r="D3632" s="219" t="s">
        <v>8750</v>
      </c>
      <c r="E3632" s="220">
        <v>36533</v>
      </c>
      <c r="F3632" s="221" t="s">
        <v>5</v>
      </c>
      <c r="G3632" s="18" t="s">
        <v>9</v>
      </c>
      <c r="I3632" s="233" t="s">
        <v>15</v>
      </c>
      <c r="J3632" s="233" t="s">
        <v>16</v>
      </c>
    </row>
    <row r="3633" spans="1:10" s="2" customFormat="1" ht="22.5" customHeight="1" outlineLevel="1">
      <c r="A3633" s="19">
        <f t="shared" si="56"/>
        <v>3625</v>
      </c>
      <c r="B3633" s="233" t="s">
        <v>8751</v>
      </c>
      <c r="C3633" s="293" t="s">
        <v>8752</v>
      </c>
      <c r="D3633" s="219" t="s">
        <v>8753</v>
      </c>
      <c r="E3633" s="220">
        <v>41294</v>
      </c>
      <c r="F3633" s="221" t="s">
        <v>5</v>
      </c>
      <c r="G3633" s="18" t="s">
        <v>9</v>
      </c>
      <c r="I3633" s="233" t="s">
        <v>15</v>
      </c>
      <c r="J3633" s="233" t="s">
        <v>59</v>
      </c>
    </row>
    <row r="3634" spans="1:10" s="2" customFormat="1" ht="33.75" customHeight="1" outlineLevel="1">
      <c r="A3634" s="19">
        <f t="shared" si="56"/>
        <v>3626</v>
      </c>
      <c r="B3634" s="233" t="s">
        <v>8754</v>
      </c>
      <c r="C3634" s="293" t="s">
        <v>8755</v>
      </c>
      <c r="D3634" s="219" t="s">
        <v>8756</v>
      </c>
      <c r="E3634" s="220">
        <v>30224</v>
      </c>
      <c r="F3634" s="221" t="s">
        <v>5</v>
      </c>
      <c r="G3634" s="18" t="s">
        <v>9</v>
      </c>
      <c r="I3634" s="233" t="s">
        <v>15</v>
      </c>
      <c r="J3634" s="233" t="s">
        <v>16</v>
      </c>
    </row>
    <row r="3635" spans="1:10" s="2" customFormat="1" ht="33.75" customHeight="1" outlineLevel="1">
      <c r="A3635" s="19">
        <f t="shared" si="56"/>
        <v>3627</v>
      </c>
      <c r="B3635" s="233" t="s">
        <v>8757</v>
      </c>
      <c r="C3635" s="293" t="s">
        <v>8758</v>
      </c>
      <c r="D3635" s="219" t="s">
        <v>8759</v>
      </c>
      <c r="E3635" s="220">
        <v>37080</v>
      </c>
      <c r="F3635" s="221" t="s">
        <v>5</v>
      </c>
      <c r="G3635" s="18" t="s">
        <v>9</v>
      </c>
      <c r="I3635" s="233" t="s">
        <v>15</v>
      </c>
      <c r="J3635" s="233" t="s">
        <v>16</v>
      </c>
    </row>
    <row r="3636" spans="1:10" s="2" customFormat="1" ht="33.75" customHeight="1" outlineLevel="1">
      <c r="A3636" s="19">
        <f t="shared" si="56"/>
        <v>3628</v>
      </c>
      <c r="B3636" s="233" t="s">
        <v>8760</v>
      </c>
      <c r="C3636" s="293" t="s">
        <v>8761</v>
      </c>
      <c r="D3636" s="219" t="s">
        <v>8762</v>
      </c>
      <c r="E3636" s="220">
        <v>41840</v>
      </c>
      <c r="F3636" s="221" t="s">
        <v>5</v>
      </c>
      <c r="G3636" s="18" t="s">
        <v>9</v>
      </c>
      <c r="I3636" s="233" t="s">
        <v>15</v>
      </c>
      <c r="J3636" s="233" t="s">
        <v>59</v>
      </c>
    </row>
    <row r="3637" spans="1:10" s="2" customFormat="1" ht="22.5" customHeight="1" outlineLevel="1">
      <c r="A3637" s="19">
        <f t="shared" si="56"/>
        <v>3629</v>
      </c>
      <c r="B3637" s="233" t="s">
        <v>8763</v>
      </c>
      <c r="C3637" s="293" t="s">
        <v>8764</v>
      </c>
      <c r="D3637" s="219" t="s">
        <v>8765</v>
      </c>
      <c r="E3637" s="220">
        <v>26168</v>
      </c>
      <c r="F3637" s="221" t="s">
        <v>5</v>
      </c>
      <c r="G3637" s="18" t="s">
        <v>9</v>
      </c>
      <c r="I3637" s="233" t="s">
        <v>15</v>
      </c>
      <c r="J3637" s="233" t="s">
        <v>16</v>
      </c>
    </row>
    <row r="3638" spans="1:10" s="2" customFormat="1" ht="22.5" customHeight="1" outlineLevel="1">
      <c r="A3638" s="19">
        <f t="shared" si="56"/>
        <v>3630</v>
      </c>
      <c r="B3638" s="233" t="s">
        <v>8766</v>
      </c>
      <c r="C3638" s="293" t="s">
        <v>8767</v>
      </c>
      <c r="D3638" s="219" t="s">
        <v>8768</v>
      </c>
      <c r="E3638" s="220">
        <v>37785</v>
      </c>
      <c r="F3638" s="221" t="s">
        <v>5</v>
      </c>
      <c r="G3638" s="18" t="s">
        <v>9</v>
      </c>
      <c r="I3638" s="233" t="s">
        <v>15</v>
      </c>
      <c r="J3638" s="233" t="s">
        <v>59</v>
      </c>
    </row>
    <row r="3639" spans="1:10" s="2" customFormat="1" ht="33.75" customHeight="1" outlineLevel="1">
      <c r="A3639" s="19">
        <f t="shared" si="56"/>
        <v>3631</v>
      </c>
      <c r="B3639" s="233" t="s">
        <v>8769</v>
      </c>
      <c r="C3639" s="293" t="s">
        <v>8770</v>
      </c>
      <c r="D3639" s="219" t="s">
        <v>8771</v>
      </c>
      <c r="E3639" s="220">
        <v>26716</v>
      </c>
      <c r="F3639" s="221" t="s">
        <v>5</v>
      </c>
      <c r="G3639" s="18" t="s">
        <v>9</v>
      </c>
      <c r="I3639" s="233" t="s">
        <v>15</v>
      </c>
      <c r="J3639" s="233" t="s">
        <v>16</v>
      </c>
    </row>
    <row r="3640" spans="1:10" s="2" customFormat="1" ht="22.5" customHeight="1" outlineLevel="1">
      <c r="A3640" s="19">
        <f t="shared" si="56"/>
        <v>3632</v>
      </c>
      <c r="B3640" s="233" t="s">
        <v>8772</v>
      </c>
      <c r="C3640" s="293" t="s">
        <v>8773</v>
      </c>
      <c r="D3640" s="219" t="s">
        <v>8774</v>
      </c>
      <c r="E3640" s="220">
        <v>38333</v>
      </c>
      <c r="F3640" s="221" t="s">
        <v>5</v>
      </c>
      <c r="G3640" s="18" t="s">
        <v>9</v>
      </c>
      <c r="I3640" s="233" t="s">
        <v>15</v>
      </c>
      <c r="J3640" s="233" t="s">
        <v>59</v>
      </c>
    </row>
    <row r="3641" spans="1:10" s="2" customFormat="1" ht="22.5" outlineLevel="1">
      <c r="A3641" s="19">
        <f t="shared" si="56"/>
        <v>3633</v>
      </c>
      <c r="B3641" s="233">
        <v>1233580601</v>
      </c>
      <c r="C3641" s="293" t="s">
        <v>8775</v>
      </c>
      <c r="D3641" s="219" t="s">
        <v>8776</v>
      </c>
      <c r="E3641" s="220">
        <v>26168</v>
      </c>
      <c r="F3641" s="221" t="s">
        <v>5</v>
      </c>
      <c r="G3641" s="18" t="s">
        <v>9</v>
      </c>
      <c r="I3641" s="233" t="s">
        <v>15</v>
      </c>
      <c r="J3641" s="233" t="s">
        <v>16</v>
      </c>
    </row>
    <row r="3642" spans="1:10" s="2" customFormat="1" ht="33.75" outlineLevel="1">
      <c r="A3642" s="19">
        <f t="shared" si="56"/>
        <v>3634</v>
      </c>
      <c r="B3642" s="233">
        <v>1233580631</v>
      </c>
      <c r="C3642" s="293" t="s">
        <v>8777</v>
      </c>
      <c r="D3642" s="219" t="s">
        <v>8778</v>
      </c>
      <c r="E3642" s="220">
        <v>33025</v>
      </c>
      <c r="F3642" s="221" t="s">
        <v>5</v>
      </c>
      <c r="G3642" s="18" t="s">
        <v>9</v>
      </c>
      <c r="I3642" s="233" t="s">
        <v>15</v>
      </c>
      <c r="J3642" s="233" t="s">
        <v>16</v>
      </c>
    </row>
    <row r="3643" spans="1:10" s="2" customFormat="1" ht="22.5" customHeight="1" outlineLevel="1">
      <c r="A3643" s="19">
        <f t="shared" si="56"/>
        <v>3635</v>
      </c>
      <c r="B3643" s="233" t="s">
        <v>8779</v>
      </c>
      <c r="C3643" s="293" t="s">
        <v>8780</v>
      </c>
      <c r="D3643" s="219" t="s">
        <v>8781</v>
      </c>
      <c r="E3643" s="220">
        <v>37785</v>
      </c>
      <c r="F3643" s="221" t="s">
        <v>5</v>
      </c>
      <c r="G3643" s="18" t="s">
        <v>9</v>
      </c>
      <c r="I3643" s="233" t="s">
        <v>15</v>
      </c>
      <c r="J3643" s="233" t="s">
        <v>59</v>
      </c>
    </row>
    <row r="3644" spans="1:10" s="2" customFormat="1" ht="22.5" customHeight="1" outlineLevel="1">
      <c r="A3644" s="19">
        <f t="shared" si="56"/>
        <v>3636</v>
      </c>
      <c r="B3644" s="233" t="s">
        <v>8782</v>
      </c>
      <c r="C3644" s="293" t="s">
        <v>8783</v>
      </c>
      <c r="D3644" s="219" t="s">
        <v>8784</v>
      </c>
      <c r="E3644" s="220">
        <v>38333</v>
      </c>
      <c r="F3644" s="221" t="s">
        <v>5</v>
      </c>
      <c r="G3644" s="18" t="s">
        <v>9</v>
      </c>
      <c r="I3644" s="233" t="s">
        <v>15</v>
      </c>
      <c r="J3644" s="233" t="s">
        <v>59</v>
      </c>
    </row>
    <row r="3645" spans="1:10" s="2" customFormat="1" ht="33.75" customHeight="1" outlineLevel="1">
      <c r="A3645" s="19">
        <f t="shared" si="56"/>
        <v>3637</v>
      </c>
      <c r="B3645" s="233" t="s">
        <v>8785</v>
      </c>
      <c r="C3645" s="293" t="s">
        <v>8786</v>
      </c>
      <c r="D3645" s="219" t="s">
        <v>8787</v>
      </c>
      <c r="E3645" s="220">
        <v>26168</v>
      </c>
      <c r="F3645" s="221" t="s">
        <v>5</v>
      </c>
      <c r="G3645" s="18" t="s">
        <v>9</v>
      </c>
      <c r="I3645" s="233" t="s">
        <v>15</v>
      </c>
      <c r="J3645" s="233" t="s">
        <v>16</v>
      </c>
    </row>
    <row r="3646" spans="1:10" s="2" customFormat="1" ht="22.5" customHeight="1" outlineLevel="1">
      <c r="A3646" s="19">
        <f t="shared" si="56"/>
        <v>3638</v>
      </c>
      <c r="B3646" s="233" t="s">
        <v>8788</v>
      </c>
      <c r="C3646" s="293" t="s">
        <v>8789</v>
      </c>
      <c r="D3646" s="219" t="s">
        <v>8790</v>
      </c>
      <c r="E3646" s="220">
        <v>37785</v>
      </c>
      <c r="F3646" s="221" t="s">
        <v>5</v>
      </c>
      <c r="G3646" s="18" t="s">
        <v>9</v>
      </c>
      <c r="I3646" s="233" t="s">
        <v>15</v>
      </c>
      <c r="J3646" s="233" t="s">
        <v>59</v>
      </c>
    </row>
    <row r="3647" spans="1:10" s="2" customFormat="1" ht="33.75" customHeight="1" outlineLevel="1">
      <c r="A3647" s="19">
        <f t="shared" si="56"/>
        <v>3639</v>
      </c>
      <c r="B3647" s="233" t="s">
        <v>8791</v>
      </c>
      <c r="C3647" s="293" t="s">
        <v>8792</v>
      </c>
      <c r="D3647" s="219" t="s">
        <v>8793</v>
      </c>
      <c r="E3647" s="220">
        <v>26716</v>
      </c>
      <c r="F3647" s="221" t="s">
        <v>5</v>
      </c>
      <c r="G3647" s="18" t="s">
        <v>9</v>
      </c>
      <c r="I3647" s="233" t="s">
        <v>15</v>
      </c>
      <c r="J3647" s="233" t="s">
        <v>16</v>
      </c>
    </row>
    <row r="3648" spans="1:10" s="2" customFormat="1" ht="33.75" customHeight="1" outlineLevel="1">
      <c r="A3648" s="19">
        <f t="shared" si="56"/>
        <v>3640</v>
      </c>
      <c r="B3648" s="233" t="s">
        <v>8794</v>
      </c>
      <c r="C3648" s="293" t="s">
        <v>8795</v>
      </c>
      <c r="D3648" s="219" t="s">
        <v>8796</v>
      </c>
      <c r="E3648" s="220">
        <v>38333</v>
      </c>
      <c r="F3648" s="221" t="s">
        <v>5</v>
      </c>
      <c r="G3648" s="18" t="s">
        <v>9</v>
      </c>
      <c r="I3648" s="233" t="s">
        <v>15</v>
      </c>
      <c r="J3648" s="233" t="s">
        <v>59</v>
      </c>
    </row>
    <row r="3649" spans="1:10" s="2" customFormat="1" ht="22.5" outlineLevel="1">
      <c r="A3649" s="19">
        <f t="shared" si="56"/>
        <v>3641</v>
      </c>
      <c r="B3649" s="233">
        <v>1233511001</v>
      </c>
      <c r="C3649" s="293" t="s">
        <v>8797</v>
      </c>
      <c r="D3649" s="219" t="s">
        <v>8798</v>
      </c>
      <c r="E3649" s="220">
        <v>34890</v>
      </c>
      <c r="F3649" s="221" t="s">
        <v>5</v>
      </c>
      <c r="G3649" s="18" t="s">
        <v>9</v>
      </c>
      <c r="I3649" s="233" t="s">
        <v>15</v>
      </c>
      <c r="J3649" s="233" t="s">
        <v>16</v>
      </c>
    </row>
    <row r="3650" spans="1:10" s="2" customFormat="1" ht="33.75" outlineLevel="1">
      <c r="A3650" s="19">
        <f t="shared" si="56"/>
        <v>3642</v>
      </c>
      <c r="B3650" s="233" t="s">
        <v>8799</v>
      </c>
      <c r="C3650" s="293" t="s">
        <v>8800</v>
      </c>
      <c r="D3650" s="219" t="s">
        <v>8801</v>
      </c>
      <c r="E3650" s="220">
        <v>46507</v>
      </c>
      <c r="F3650" s="221" t="s">
        <v>5</v>
      </c>
      <c r="G3650" s="18" t="s">
        <v>9</v>
      </c>
      <c r="I3650" s="233" t="s">
        <v>15</v>
      </c>
      <c r="J3650" s="233" t="s">
        <v>59</v>
      </c>
    </row>
    <row r="3651" spans="1:10" s="2" customFormat="1" ht="33.75" outlineLevel="1">
      <c r="A3651" s="19">
        <f t="shared" si="56"/>
        <v>3643</v>
      </c>
      <c r="B3651" s="233">
        <v>1233511002</v>
      </c>
      <c r="C3651" s="293" t="s">
        <v>8802</v>
      </c>
      <c r="D3651" s="219" t="s">
        <v>8803</v>
      </c>
      <c r="E3651" s="220">
        <v>35713</v>
      </c>
      <c r="F3651" s="221" t="s">
        <v>5</v>
      </c>
      <c r="G3651" s="18" t="s">
        <v>9</v>
      </c>
      <c r="I3651" s="233" t="s">
        <v>15</v>
      </c>
      <c r="J3651" s="233" t="s">
        <v>16</v>
      </c>
    </row>
    <row r="3652" spans="1:10" s="2" customFormat="1" ht="33.75" outlineLevel="1">
      <c r="A3652" s="19">
        <f t="shared" si="56"/>
        <v>3644</v>
      </c>
      <c r="B3652" s="233" t="s">
        <v>8804</v>
      </c>
      <c r="C3652" s="293" t="s">
        <v>8805</v>
      </c>
      <c r="D3652" s="219" t="s">
        <v>8806</v>
      </c>
      <c r="E3652" s="220">
        <v>47330</v>
      </c>
      <c r="F3652" s="221" t="s">
        <v>5</v>
      </c>
      <c r="G3652" s="18" t="s">
        <v>9</v>
      </c>
      <c r="I3652" s="233" t="s">
        <v>15</v>
      </c>
      <c r="J3652" s="233" t="s">
        <v>59</v>
      </c>
    </row>
    <row r="3653" spans="1:10" s="2" customFormat="1" ht="22.5" outlineLevel="1">
      <c r="A3653" s="19">
        <f t="shared" si="56"/>
        <v>3645</v>
      </c>
      <c r="B3653" s="233" t="s">
        <v>8807</v>
      </c>
      <c r="C3653" s="293" t="s">
        <v>8808</v>
      </c>
      <c r="D3653" s="219" t="s">
        <v>8809</v>
      </c>
      <c r="E3653" s="220">
        <v>34890</v>
      </c>
      <c r="F3653" s="221" t="s">
        <v>5</v>
      </c>
      <c r="G3653" s="18" t="s">
        <v>9</v>
      </c>
      <c r="I3653" s="233" t="s">
        <v>15</v>
      </c>
      <c r="J3653" s="233" t="s">
        <v>16</v>
      </c>
    </row>
    <row r="3654" spans="1:10" s="2" customFormat="1" ht="22.5" customHeight="1" outlineLevel="1">
      <c r="A3654" s="19">
        <f t="shared" si="56"/>
        <v>3646</v>
      </c>
      <c r="B3654" s="233" t="s">
        <v>8810</v>
      </c>
      <c r="C3654" s="293" t="s">
        <v>8811</v>
      </c>
      <c r="D3654" s="219" t="s">
        <v>8812</v>
      </c>
      <c r="E3654" s="220">
        <v>46507</v>
      </c>
      <c r="F3654" s="221" t="s">
        <v>5</v>
      </c>
      <c r="G3654" s="18" t="s">
        <v>9</v>
      </c>
      <c r="I3654" s="233" t="s">
        <v>15</v>
      </c>
      <c r="J3654" s="233" t="s">
        <v>59</v>
      </c>
    </row>
    <row r="3655" spans="1:10" s="2" customFormat="1" ht="33.75" customHeight="1" outlineLevel="1">
      <c r="A3655" s="19">
        <f t="shared" si="56"/>
        <v>3647</v>
      </c>
      <c r="B3655" s="233" t="s">
        <v>8813</v>
      </c>
      <c r="C3655" s="293" t="s">
        <v>8814</v>
      </c>
      <c r="D3655" s="219" t="s">
        <v>8815</v>
      </c>
      <c r="E3655" s="220">
        <v>35713</v>
      </c>
      <c r="F3655" s="221" t="s">
        <v>5</v>
      </c>
      <c r="G3655" s="18" t="s">
        <v>9</v>
      </c>
      <c r="I3655" s="233" t="s">
        <v>15</v>
      </c>
      <c r="J3655" s="233" t="s">
        <v>16</v>
      </c>
    </row>
    <row r="3656" spans="1:10" s="2" customFormat="1" ht="22.5" customHeight="1" outlineLevel="1">
      <c r="A3656" s="19">
        <f t="shared" si="56"/>
        <v>3648</v>
      </c>
      <c r="B3656" s="233" t="s">
        <v>8816</v>
      </c>
      <c r="C3656" s="293" t="s">
        <v>8817</v>
      </c>
      <c r="D3656" s="219" t="s">
        <v>8818</v>
      </c>
      <c r="E3656" s="220">
        <v>47330</v>
      </c>
      <c r="F3656" s="221" t="s">
        <v>5</v>
      </c>
      <c r="G3656" s="18" t="s">
        <v>9</v>
      </c>
      <c r="I3656" s="233" t="s">
        <v>15</v>
      </c>
      <c r="J3656" s="233" t="s">
        <v>59</v>
      </c>
    </row>
    <row r="3657" spans="1:10" s="2" customFormat="1" ht="22.5" outlineLevel="1">
      <c r="A3657" s="19">
        <f t="shared" si="56"/>
        <v>3649</v>
      </c>
      <c r="B3657" s="233">
        <v>1233511101</v>
      </c>
      <c r="C3657" s="293" t="s">
        <v>8819</v>
      </c>
      <c r="D3657" s="219" t="s">
        <v>8820</v>
      </c>
      <c r="E3657" s="220">
        <v>39251</v>
      </c>
      <c r="F3657" s="221" t="s">
        <v>5</v>
      </c>
      <c r="G3657" s="18" t="s">
        <v>9</v>
      </c>
      <c r="I3657" s="233" t="s">
        <v>15</v>
      </c>
      <c r="J3657" s="233" t="s">
        <v>16</v>
      </c>
    </row>
    <row r="3658" spans="1:10" s="2" customFormat="1" ht="33.75" customHeight="1" outlineLevel="1">
      <c r="A3658" s="19">
        <f t="shared" si="56"/>
        <v>3650</v>
      </c>
      <c r="B3658" s="233">
        <v>1233511131</v>
      </c>
      <c r="C3658" s="293" t="s">
        <v>8821</v>
      </c>
      <c r="D3658" s="219" t="s">
        <v>8822</v>
      </c>
      <c r="E3658" s="220">
        <v>46107</v>
      </c>
      <c r="F3658" s="221" t="s">
        <v>5</v>
      </c>
      <c r="G3658" s="18" t="s">
        <v>9</v>
      </c>
      <c r="I3658" s="233" t="s">
        <v>15</v>
      </c>
      <c r="J3658" s="233" t="s">
        <v>16</v>
      </c>
    </row>
    <row r="3659" spans="1:10" s="2" customFormat="1" ht="22.5" customHeight="1" outlineLevel="1">
      <c r="A3659" s="19">
        <f t="shared" ref="A3659:A3722" si="57">A3658+1</f>
        <v>3651</v>
      </c>
      <c r="B3659" s="233" t="s">
        <v>8823</v>
      </c>
      <c r="C3659" s="293" t="s">
        <v>8824</v>
      </c>
      <c r="D3659" s="219" t="s">
        <v>8825</v>
      </c>
      <c r="E3659" s="220">
        <v>50867</v>
      </c>
      <c r="F3659" s="221" t="s">
        <v>5</v>
      </c>
      <c r="G3659" s="18" t="s">
        <v>9</v>
      </c>
      <c r="I3659" s="233" t="s">
        <v>15</v>
      </c>
      <c r="J3659" s="233" t="s">
        <v>59</v>
      </c>
    </row>
    <row r="3660" spans="1:10" s="2" customFormat="1" ht="33.75" customHeight="1" outlineLevel="1">
      <c r="A3660" s="19">
        <f t="shared" si="57"/>
        <v>3652</v>
      </c>
      <c r="B3660" s="233" t="s">
        <v>8826</v>
      </c>
      <c r="C3660" s="293" t="s">
        <v>8827</v>
      </c>
      <c r="D3660" s="219" t="s">
        <v>8828</v>
      </c>
      <c r="E3660" s="220">
        <v>51690</v>
      </c>
      <c r="F3660" s="221" t="s">
        <v>5</v>
      </c>
      <c r="G3660" s="18" t="s">
        <v>9</v>
      </c>
      <c r="I3660" s="233" t="s">
        <v>15</v>
      </c>
      <c r="J3660" s="233" t="s">
        <v>59</v>
      </c>
    </row>
    <row r="3661" spans="1:10" s="2" customFormat="1" ht="22.5" customHeight="1" outlineLevel="1">
      <c r="A3661" s="19">
        <f t="shared" si="57"/>
        <v>3653</v>
      </c>
      <c r="B3661" s="233" t="s">
        <v>8829</v>
      </c>
      <c r="C3661" s="293" t="s">
        <v>8830</v>
      </c>
      <c r="D3661" s="219" t="s">
        <v>8831</v>
      </c>
      <c r="E3661" s="220">
        <v>39251</v>
      </c>
      <c r="F3661" s="221" t="s">
        <v>5</v>
      </c>
      <c r="G3661" s="18" t="s">
        <v>9</v>
      </c>
      <c r="I3661" s="233" t="s">
        <v>15</v>
      </c>
      <c r="J3661" s="233" t="s">
        <v>16</v>
      </c>
    </row>
    <row r="3662" spans="1:10" s="2" customFormat="1" ht="22.5" customHeight="1" outlineLevel="1">
      <c r="A3662" s="19">
        <f t="shared" si="57"/>
        <v>3654</v>
      </c>
      <c r="B3662" s="233" t="s">
        <v>8832</v>
      </c>
      <c r="C3662" s="293" t="s">
        <v>8833</v>
      </c>
      <c r="D3662" s="219" t="s">
        <v>8834</v>
      </c>
      <c r="E3662" s="220">
        <v>50867</v>
      </c>
      <c r="F3662" s="221" t="s">
        <v>5</v>
      </c>
      <c r="G3662" s="18" t="s">
        <v>9</v>
      </c>
      <c r="I3662" s="233" t="s">
        <v>15</v>
      </c>
      <c r="J3662" s="233" t="s">
        <v>59</v>
      </c>
    </row>
    <row r="3663" spans="1:10" s="2" customFormat="1" ht="33.75" customHeight="1" outlineLevel="1">
      <c r="A3663" s="19">
        <f t="shared" si="57"/>
        <v>3655</v>
      </c>
      <c r="B3663" s="233" t="s">
        <v>8835</v>
      </c>
      <c r="C3663" s="293" t="s">
        <v>8836</v>
      </c>
      <c r="D3663" s="219" t="s">
        <v>8837</v>
      </c>
      <c r="E3663" s="220">
        <v>40073</v>
      </c>
      <c r="F3663" s="221" t="s">
        <v>5</v>
      </c>
      <c r="G3663" s="18" t="s">
        <v>9</v>
      </c>
      <c r="I3663" s="233" t="s">
        <v>15</v>
      </c>
      <c r="J3663" s="233" t="s">
        <v>16</v>
      </c>
    </row>
    <row r="3664" spans="1:10" s="2" customFormat="1" ht="22.5" customHeight="1" outlineLevel="1">
      <c r="A3664" s="19">
        <f t="shared" si="57"/>
        <v>3656</v>
      </c>
      <c r="B3664" s="233" t="s">
        <v>8838</v>
      </c>
      <c r="C3664" s="293" t="s">
        <v>8839</v>
      </c>
      <c r="D3664" s="219" t="s">
        <v>8840</v>
      </c>
      <c r="E3664" s="220">
        <v>51690</v>
      </c>
      <c r="F3664" s="221" t="s">
        <v>5</v>
      </c>
      <c r="G3664" s="18" t="s">
        <v>9</v>
      </c>
      <c r="I3664" s="233" t="s">
        <v>15</v>
      </c>
      <c r="J3664" s="233" t="s">
        <v>59</v>
      </c>
    </row>
    <row r="3665" spans="1:10" s="2" customFormat="1" ht="22.5" customHeight="1" outlineLevel="1">
      <c r="A3665" s="19">
        <f t="shared" si="57"/>
        <v>3657</v>
      </c>
      <c r="B3665" s="233" t="s">
        <v>8841</v>
      </c>
      <c r="C3665" s="293" t="s">
        <v>8842</v>
      </c>
      <c r="D3665" s="219" t="s">
        <v>8843</v>
      </c>
      <c r="E3665" s="220">
        <v>39251</v>
      </c>
      <c r="F3665" s="221" t="s">
        <v>5</v>
      </c>
      <c r="G3665" s="18" t="s">
        <v>9</v>
      </c>
      <c r="I3665" s="233" t="s">
        <v>15</v>
      </c>
      <c r="J3665" s="233" t="s">
        <v>16</v>
      </c>
    </row>
    <row r="3666" spans="1:10" s="2" customFormat="1" ht="22.5" customHeight="1" outlineLevel="1">
      <c r="A3666" s="19">
        <f t="shared" si="57"/>
        <v>3658</v>
      </c>
      <c r="B3666" s="233" t="s">
        <v>8844</v>
      </c>
      <c r="C3666" s="293" t="s">
        <v>8845</v>
      </c>
      <c r="D3666" s="219" t="s">
        <v>8846</v>
      </c>
      <c r="E3666" s="220">
        <v>50867</v>
      </c>
      <c r="F3666" s="221" t="s">
        <v>5</v>
      </c>
      <c r="G3666" s="18" t="s">
        <v>9</v>
      </c>
      <c r="I3666" s="233" t="s">
        <v>15</v>
      </c>
      <c r="J3666" s="233" t="s">
        <v>59</v>
      </c>
    </row>
    <row r="3667" spans="1:10" s="2" customFormat="1" ht="33.75" customHeight="1" outlineLevel="1">
      <c r="A3667" s="19">
        <f t="shared" si="57"/>
        <v>3659</v>
      </c>
      <c r="B3667" s="233" t="s">
        <v>8847</v>
      </c>
      <c r="C3667" s="293" t="s">
        <v>8848</v>
      </c>
      <c r="D3667" s="219" t="s">
        <v>8849</v>
      </c>
      <c r="E3667" s="220">
        <v>40073</v>
      </c>
      <c r="F3667" s="221" t="s">
        <v>5</v>
      </c>
      <c r="G3667" s="18" t="s">
        <v>9</v>
      </c>
      <c r="I3667" s="233" t="s">
        <v>15</v>
      </c>
      <c r="J3667" s="233" t="s">
        <v>16</v>
      </c>
    </row>
    <row r="3668" spans="1:10" s="2" customFormat="1" ht="22.5" customHeight="1" outlineLevel="1">
      <c r="A3668" s="19">
        <f t="shared" si="57"/>
        <v>3660</v>
      </c>
      <c r="B3668" s="233" t="s">
        <v>8850</v>
      </c>
      <c r="C3668" s="293" t="s">
        <v>8851</v>
      </c>
      <c r="D3668" s="219" t="s">
        <v>8852</v>
      </c>
      <c r="E3668" s="220">
        <v>51690</v>
      </c>
      <c r="F3668" s="221" t="s">
        <v>5</v>
      </c>
      <c r="G3668" s="18" t="s">
        <v>9</v>
      </c>
      <c r="I3668" s="233" t="s">
        <v>15</v>
      </c>
      <c r="J3668" s="233" t="s">
        <v>59</v>
      </c>
    </row>
    <row r="3669" spans="1:10" s="2" customFormat="1" ht="33.75" customHeight="1" outlineLevel="1">
      <c r="A3669" s="19">
        <f t="shared" si="57"/>
        <v>3661</v>
      </c>
      <c r="B3669" s="233">
        <v>1233511401</v>
      </c>
      <c r="C3669" s="293" t="s">
        <v>8853</v>
      </c>
      <c r="D3669" s="219" t="s">
        <v>8854</v>
      </c>
      <c r="E3669" s="220">
        <v>44512</v>
      </c>
      <c r="F3669" s="221" t="s">
        <v>5</v>
      </c>
      <c r="G3669" s="18" t="s">
        <v>9</v>
      </c>
      <c r="I3669" s="233" t="s">
        <v>15</v>
      </c>
      <c r="J3669" s="233" t="s">
        <v>16</v>
      </c>
    </row>
    <row r="3670" spans="1:10" s="2" customFormat="1" ht="33.75" customHeight="1" outlineLevel="1">
      <c r="A3670" s="19">
        <f t="shared" si="57"/>
        <v>3662</v>
      </c>
      <c r="B3670" s="233" t="s">
        <v>8855</v>
      </c>
      <c r="C3670" s="293" t="s">
        <v>8856</v>
      </c>
      <c r="D3670" s="219" t="s">
        <v>8857</v>
      </c>
      <c r="E3670" s="220">
        <v>45335</v>
      </c>
      <c r="F3670" s="221" t="s">
        <v>5</v>
      </c>
      <c r="G3670" s="18" t="s">
        <v>9</v>
      </c>
      <c r="I3670" s="233" t="s">
        <v>15</v>
      </c>
      <c r="J3670" s="233" t="s">
        <v>16</v>
      </c>
    </row>
    <row r="3671" spans="1:10" s="2" customFormat="1" ht="22.5" customHeight="1" outlineLevel="1">
      <c r="A3671" s="19">
        <f t="shared" si="57"/>
        <v>3663</v>
      </c>
      <c r="B3671" s="233" t="s">
        <v>8858</v>
      </c>
      <c r="C3671" s="293" t="s">
        <v>8859</v>
      </c>
      <c r="D3671" s="219" t="s">
        <v>8860</v>
      </c>
      <c r="E3671" s="220">
        <v>39251</v>
      </c>
      <c r="F3671" s="221" t="s">
        <v>5</v>
      </c>
      <c r="G3671" s="18" t="s">
        <v>9</v>
      </c>
      <c r="I3671" s="233" t="s">
        <v>15</v>
      </c>
      <c r="J3671" s="233" t="s">
        <v>16</v>
      </c>
    </row>
    <row r="3672" spans="1:10" s="2" customFormat="1" ht="22.5" customHeight="1" outlineLevel="1">
      <c r="A3672" s="19">
        <f t="shared" si="57"/>
        <v>3664</v>
      </c>
      <c r="B3672" s="233" t="s">
        <v>8861</v>
      </c>
      <c r="C3672" s="293" t="s">
        <v>8862</v>
      </c>
      <c r="D3672" s="219" t="s">
        <v>8863</v>
      </c>
      <c r="E3672" s="220">
        <v>50867</v>
      </c>
      <c r="F3672" s="221" t="s">
        <v>5</v>
      </c>
      <c r="G3672" s="18" t="s">
        <v>9</v>
      </c>
      <c r="I3672" s="233" t="s">
        <v>15</v>
      </c>
      <c r="J3672" s="233" t="s">
        <v>59</v>
      </c>
    </row>
    <row r="3673" spans="1:10" s="2" customFormat="1" ht="33.75" customHeight="1" outlineLevel="1">
      <c r="A3673" s="19">
        <f t="shared" si="57"/>
        <v>3665</v>
      </c>
      <c r="B3673" s="233" t="s">
        <v>8864</v>
      </c>
      <c r="C3673" s="293" t="s">
        <v>8865</v>
      </c>
      <c r="D3673" s="219" t="s">
        <v>8866</v>
      </c>
      <c r="E3673" s="220">
        <v>40073</v>
      </c>
      <c r="F3673" s="221" t="s">
        <v>5</v>
      </c>
      <c r="G3673" s="18" t="s">
        <v>9</v>
      </c>
      <c r="I3673" s="233" t="s">
        <v>15</v>
      </c>
      <c r="J3673" s="233" t="s">
        <v>16</v>
      </c>
    </row>
    <row r="3674" spans="1:10" s="2" customFormat="1" ht="22.5" customHeight="1" outlineLevel="1">
      <c r="A3674" s="19">
        <f t="shared" si="57"/>
        <v>3666</v>
      </c>
      <c r="B3674" s="233" t="s">
        <v>8867</v>
      </c>
      <c r="C3674" s="293" t="s">
        <v>8868</v>
      </c>
      <c r="D3674" s="219" t="s">
        <v>8869</v>
      </c>
      <c r="E3674" s="220">
        <v>51690</v>
      </c>
      <c r="F3674" s="221" t="s">
        <v>5</v>
      </c>
      <c r="G3674" s="18" t="s">
        <v>9</v>
      </c>
      <c r="I3674" s="233" t="s">
        <v>15</v>
      </c>
      <c r="J3674" s="233" t="s">
        <v>59</v>
      </c>
    </row>
    <row r="3675" spans="1:10" s="2" customFormat="1" ht="22.5" outlineLevel="1">
      <c r="A3675" s="19">
        <f t="shared" si="57"/>
        <v>3667</v>
      </c>
      <c r="B3675" s="233">
        <v>1233511601</v>
      </c>
      <c r="C3675" s="293" t="s">
        <v>8870</v>
      </c>
      <c r="D3675" s="219" t="s">
        <v>8871</v>
      </c>
      <c r="E3675" s="220">
        <v>39251</v>
      </c>
      <c r="F3675" s="221" t="s">
        <v>5</v>
      </c>
      <c r="G3675" s="18" t="s">
        <v>9</v>
      </c>
      <c r="I3675" s="233" t="s">
        <v>15</v>
      </c>
      <c r="J3675" s="233" t="s">
        <v>16</v>
      </c>
    </row>
    <row r="3676" spans="1:10" s="2" customFormat="1" ht="33.75" outlineLevel="1">
      <c r="A3676" s="19">
        <f t="shared" si="57"/>
        <v>3668</v>
      </c>
      <c r="B3676" s="233">
        <v>1233511631</v>
      </c>
      <c r="C3676" s="293" t="s">
        <v>8872</v>
      </c>
      <c r="D3676" s="219" t="s">
        <v>8873</v>
      </c>
      <c r="E3676" s="220">
        <v>46107</v>
      </c>
      <c r="F3676" s="221" t="s">
        <v>5</v>
      </c>
      <c r="G3676" s="18" t="s">
        <v>9</v>
      </c>
      <c r="I3676" s="233" t="s">
        <v>15</v>
      </c>
      <c r="J3676" s="233" t="s">
        <v>16</v>
      </c>
    </row>
    <row r="3677" spans="1:10" s="2" customFormat="1" ht="22.5" customHeight="1" outlineLevel="1">
      <c r="A3677" s="19">
        <f t="shared" si="57"/>
        <v>3669</v>
      </c>
      <c r="B3677" s="233" t="s">
        <v>8874</v>
      </c>
      <c r="C3677" s="293" t="s">
        <v>8875</v>
      </c>
      <c r="D3677" s="219" t="s">
        <v>8876</v>
      </c>
      <c r="E3677" s="220">
        <v>50867</v>
      </c>
      <c r="F3677" s="221" t="s">
        <v>5</v>
      </c>
      <c r="G3677" s="18" t="s">
        <v>9</v>
      </c>
      <c r="I3677" s="233" t="s">
        <v>15</v>
      </c>
      <c r="J3677" s="233" t="s">
        <v>59</v>
      </c>
    </row>
    <row r="3678" spans="1:10" s="2" customFormat="1" ht="22.5" customHeight="1" outlineLevel="1">
      <c r="A3678" s="19">
        <f t="shared" si="57"/>
        <v>3670</v>
      </c>
      <c r="B3678" s="233" t="s">
        <v>8877</v>
      </c>
      <c r="C3678" s="293" t="s">
        <v>8878</v>
      </c>
      <c r="D3678" s="219" t="s">
        <v>8879</v>
      </c>
      <c r="E3678" s="220">
        <v>51690</v>
      </c>
      <c r="F3678" s="221" t="s">
        <v>5</v>
      </c>
      <c r="G3678" s="18" t="s">
        <v>9</v>
      </c>
      <c r="I3678" s="233" t="s">
        <v>15</v>
      </c>
      <c r="J3678" s="233" t="s">
        <v>59</v>
      </c>
    </row>
    <row r="3679" spans="1:10" s="2" customFormat="1" ht="33.75" customHeight="1" outlineLevel="1">
      <c r="A3679" s="19">
        <f t="shared" si="57"/>
        <v>3671</v>
      </c>
      <c r="B3679" s="233" t="s">
        <v>8880</v>
      </c>
      <c r="C3679" s="293" t="s">
        <v>8881</v>
      </c>
      <c r="D3679" s="219" t="s">
        <v>8882</v>
      </c>
      <c r="E3679" s="220">
        <v>39251</v>
      </c>
      <c r="F3679" s="221" t="s">
        <v>5</v>
      </c>
      <c r="G3679" s="18" t="s">
        <v>9</v>
      </c>
      <c r="I3679" s="233" t="s">
        <v>15</v>
      </c>
      <c r="J3679" s="233" t="s">
        <v>16</v>
      </c>
    </row>
    <row r="3680" spans="1:10" s="2" customFormat="1" ht="22.5" customHeight="1" outlineLevel="1">
      <c r="A3680" s="19">
        <f t="shared" si="57"/>
        <v>3672</v>
      </c>
      <c r="B3680" s="233" t="s">
        <v>8883</v>
      </c>
      <c r="C3680" s="293" t="s">
        <v>8884</v>
      </c>
      <c r="D3680" s="219" t="s">
        <v>8885</v>
      </c>
      <c r="E3680" s="220">
        <v>50867</v>
      </c>
      <c r="F3680" s="221" t="s">
        <v>5</v>
      </c>
      <c r="G3680" s="18" t="s">
        <v>9</v>
      </c>
      <c r="I3680" s="233" t="s">
        <v>15</v>
      </c>
      <c r="J3680" s="233" t="s">
        <v>59</v>
      </c>
    </row>
    <row r="3681" spans="1:10" s="2" customFormat="1" ht="33.75" customHeight="1" outlineLevel="1">
      <c r="A3681" s="19">
        <f t="shared" si="57"/>
        <v>3673</v>
      </c>
      <c r="B3681" s="233" t="s">
        <v>8886</v>
      </c>
      <c r="C3681" s="293" t="s">
        <v>8887</v>
      </c>
      <c r="D3681" s="219" t="s">
        <v>8888</v>
      </c>
      <c r="E3681" s="220">
        <v>40073</v>
      </c>
      <c r="F3681" s="221" t="s">
        <v>5</v>
      </c>
      <c r="G3681" s="18" t="s">
        <v>9</v>
      </c>
      <c r="I3681" s="233" t="s">
        <v>15</v>
      </c>
      <c r="J3681" s="233" t="s">
        <v>16</v>
      </c>
    </row>
    <row r="3682" spans="1:10" s="2" customFormat="1" ht="33.75" customHeight="1" outlineLevel="1">
      <c r="A3682" s="19">
        <f t="shared" si="57"/>
        <v>3674</v>
      </c>
      <c r="B3682" s="233" t="s">
        <v>8889</v>
      </c>
      <c r="C3682" s="293" t="s">
        <v>8890</v>
      </c>
      <c r="D3682" s="219" t="s">
        <v>8891</v>
      </c>
      <c r="E3682" s="220">
        <v>51690</v>
      </c>
      <c r="F3682" s="221" t="s">
        <v>5</v>
      </c>
      <c r="G3682" s="18" t="s">
        <v>9</v>
      </c>
      <c r="I3682" s="233" t="s">
        <v>15</v>
      </c>
      <c r="J3682" s="233" t="s">
        <v>59</v>
      </c>
    </row>
    <row r="3683" spans="1:10" s="2" customFormat="1" ht="22.5" outlineLevel="1">
      <c r="A3683" s="19">
        <f t="shared" si="57"/>
        <v>3675</v>
      </c>
      <c r="B3683" s="233">
        <v>1233515001</v>
      </c>
      <c r="C3683" s="293" t="s">
        <v>8892</v>
      </c>
      <c r="D3683" s="219" t="s">
        <v>8893</v>
      </c>
      <c r="E3683" s="220">
        <v>46538</v>
      </c>
      <c r="F3683" s="221" t="s">
        <v>5</v>
      </c>
      <c r="G3683" s="18" t="s">
        <v>9</v>
      </c>
      <c r="I3683" s="233" t="s">
        <v>15</v>
      </c>
      <c r="J3683" s="233" t="s">
        <v>16</v>
      </c>
    </row>
    <row r="3684" spans="1:10" s="2" customFormat="1" ht="33.75" outlineLevel="1">
      <c r="A3684" s="19">
        <f t="shared" si="57"/>
        <v>3676</v>
      </c>
      <c r="B3684" s="233" t="s">
        <v>8894</v>
      </c>
      <c r="C3684" s="293" t="s">
        <v>8895</v>
      </c>
      <c r="D3684" s="219" t="s">
        <v>8896</v>
      </c>
      <c r="E3684" s="220">
        <v>58154</v>
      </c>
      <c r="F3684" s="221" t="s">
        <v>5</v>
      </c>
      <c r="G3684" s="18" t="s">
        <v>9</v>
      </c>
      <c r="I3684" s="233" t="s">
        <v>15</v>
      </c>
      <c r="J3684" s="233" t="s">
        <v>59</v>
      </c>
    </row>
    <row r="3685" spans="1:10" s="2" customFormat="1" ht="33.75" outlineLevel="1">
      <c r="A3685" s="19">
        <f t="shared" si="57"/>
        <v>3677</v>
      </c>
      <c r="B3685" s="233">
        <v>1233515002</v>
      </c>
      <c r="C3685" s="293" t="s">
        <v>8897</v>
      </c>
      <c r="D3685" s="219" t="s">
        <v>8898</v>
      </c>
      <c r="E3685" s="220">
        <v>47635</v>
      </c>
      <c r="F3685" s="221" t="s">
        <v>5</v>
      </c>
      <c r="G3685" s="18" t="s">
        <v>9</v>
      </c>
      <c r="I3685" s="233" t="s">
        <v>15</v>
      </c>
      <c r="J3685" s="233" t="s">
        <v>16</v>
      </c>
    </row>
    <row r="3686" spans="1:10" s="2" customFormat="1" ht="33.75" outlineLevel="1">
      <c r="A3686" s="19">
        <f t="shared" si="57"/>
        <v>3678</v>
      </c>
      <c r="B3686" s="233" t="s">
        <v>8899</v>
      </c>
      <c r="C3686" s="293" t="s">
        <v>8900</v>
      </c>
      <c r="D3686" s="219" t="s">
        <v>8901</v>
      </c>
      <c r="E3686" s="220">
        <v>59252</v>
      </c>
      <c r="F3686" s="221" t="s">
        <v>5</v>
      </c>
      <c r="G3686" s="18" t="s">
        <v>9</v>
      </c>
      <c r="I3686" s="233" t="s">
        <v>15</v>
      </c>
      <c r="J3686" s="233" t="s">
        <v>59</v>
      </c>
    </row>
    <row r="3687" spans="1:10" s="2" customFormat="1" ht="22.5" outlineLevel="1">
      <c r="A3687" s="19">
        <f t="shared" si="57"/>
        <v>3679</v>
      </c>
      <c r="B3687" s="233" t="s">
        <v>8902</v>
      </c>
      <c r="C3687" s="293" t="s">
        <v>8903</v>
      </c>
      <c r="D3687" s="219" t="s">
        <v>8904</v>
      </c>
      <c r="E3687" s="220">
        <v>46538</v>
      </c>
      <c r="F3687" s="221" t="s">
        <v>5</v>
      </c>
      <c r="G3687" s="18" t="s">
        <v>9</v>
      </c>
      <c r="I3687" s="233" t="s">
        <v>15</v>
      </c>
      <c r="J3687" s="233" t="s">
        <v>16</v>
      </c>
    </row>
    <row r="3688" spans="1:10" s="2" customFormat="1" ht="22.5" outlineLevel="1">
      <c r="A3688" s="19">
        <f t="shared" si="57"/>
        <v>3680</v>
      </c>
      <c r="B3688" s="233" t="s">
        <v>8905</v>
      </c>
      <c r="C3688" s="293" t="s">
        <v>8906</v>
      </c>
      <c r="D3688" s="219" t="s">
        <v>8907</v>
      </c>
      <c r="E3688" s="220">
        <v>58154</v>
      </c>
      <c r="F3688" s="221" t="s">
        <v>5</v>
      </c>
      <c r="G3688" s="18" t="s">
        <v>9</v>
      </c>
      <c r="I3688" s="233" t="s">
        <v>15</v>
      </c>
      <c r="J3688" s="233" t="s">
        <v>59</v>
      </c>
    </row>
    <row r="3689" spans="1:10" s="2" customFormat="1" ht="33.75" customHeight="1" outlineLevel="1">
      <c r="A3689" s="19">
        <f t="shared" si="57"/>
        <v>3681</v>
      </c>
      <c r="B3689" s="233" t="s">
        <v>8908</v>
      </c>
      <c r="C3689" s="293" t="s">
        <v>8909</v>
      </c>
      <c r="D3689" s="219" t="s">
        <v>8910</v>
      </c>
      <c r="E3689" s="220">
        <v>47635</v>
      </c>
      <c r="F3689" s="221" t="s">
        <v>5</v>
      </c>
      <c r="G3689" s="18" t="s">
        <v>9</v>
      </c>
      <c r="I3689" s="233" t="s">
        <v>15</v>
      </c>
      <c r="J3689" s="233" t="s">
        <v>16</v>
      </c>
    </row>
    <row r="3690" spans="1:10" s="2" customFormat="1" ht="33.75" customHeight="1" outlineLevel="1">
      <c r="A3690" s="19">
        <f t="shared" si="57"/>
        <v>3682</v>
      </c>
      <c r="B3690" s="233" t="s">
        <v>8911</v>
      </c>
      <c r="C3690" s="293" t="s">
        <v>8912</v>
      </c>
      <c r="D3690" s="219" t="s">
        <v>8913</v>
      </c>
      <c r="E3690" s="220">
        <v>59252</v>
      </c>
      <c r="F3690" s="221" t="s">
        <v>5</v>
      </c>
      <c r="G3690" s="18" t="s">
        <v>9</v>
      </c>
      <c r="I3690" s="233" t="s">
        <v>15</v>
      </c>
      <c r="J3690" s="233" t="s">
        <v>59</v>
      </c>
    </row>
    <row r="3691" spans="1:10" s="2" customFormat="1" ht="22.5" outlineLevel="1">
      <c r="A3691" s="19">
        <f t="shared" si="57"/>
        <v>3683</v>
      </c>
      <c r="B3691" s="233">
        <v>1233515101</v>
      </c>
      <c r="C3691" s="293" t="s">
        <v>8914</v>
      </c>
      <c r="D3691" s="219" t="s">
        <v>8915</v>
      </c>
      <c r="E3691" s="220">
        <v>52350</v>
      </c>
      <c r="F3691" s="221" t="s">
        <v>5</v>
      </c>
      <c r="G3691" s="18" t="s">
        <v>9</v>
      </c>
      <c r="I3691" s="233" t="s">
        <v>15</v>
      </c>
      <c r="J3691" s="233" t="s">
        <v>16</v>
      </c>
    </row>
    <row r="3692" spans="1:10" s="2" customFormat="1" ht="33.75" outlineLevel="1">
      <c r="A3692" s="19">
        <f t="shared" si="57"/>
        <v>3684</v>
      </c>
      <c r="B3692" s="233">
        <v>1233515131</v>
      </c>
      <c r="C3692" s="293" t="s">
        <v>8916</v>
      </c>
      <c r="D3692" s="219" t="s">
        <v>8917</v>
      </c>
      <c r="E3692" s="220">
        <v>59209</v>
      </c>
      <c r="F3692" s="221" t="s">
        <v>5</v>
      </c>
      <c r="G3692" s="18" t="s">
        <v>9</v>
      </c>
      <c r="I3692" s="233" t="s">
        <v>15</v>
      </c>
      <c r="J3692" s="233" t="s">
        <v>16</v>
      </c>
    </row>
    <row r="3693" spans="1:10" s="2" customFormat="1" ht="22.5" customHeight="1" outlineLevel="1">
      <c r="A3693" s="19">
        <f t="shared" si="57"/>
        <v>3685</v>
      </c>
      <c r="B3693" s="233" t="s">
        <v>8918</v>
      </c>
      <c r="C3693" s="293" t="s">
        <v>8919</v>
      </c>
      <c r="D3693" s="219" t="s">
        <v>8920</v>
      </c>
      <c r="E3693" s="220">
        <v>63967</v>
      </c>
      <c r="F3693" s="221" t="s">
        <v>5</v>
      </c>
      <c r="G3693" s="18" t="s">
        <v>9</v>
      </c>
      <c r="I3693" s="233" t="s">
        <v>15</v>
      </c>
      <c r="J3693" s="233" t="s">
        <v>59</v>
      </c>
    </row>
    <row r="3694" spans="1:10" s="2" customFormat="1" ht="33.75" customHeight="1" outlineLevel="1">
      <c r="A3694" s="19">
        <f t="shared" si="57"/>
        <v>3686</v>
      </c>
      <c r="B3694" s="233" t="s">
        <v>8921</v>
      </c>
      <c r="C3694" s="293" t="s">
        <v>8922</v>
      </c>
      <c r="D3694" s="219" t="s">
        <v>8923</v>
      </c>
      <c r="E3694" s="220">
        <v>65064</v>
      </c>
      <c r="F3694" s="221" t="s">
        <v>5</v>
      </c>
      <c r="G3694" s="18" t="s">
        <v>9</v>
      </c>
      <c r="I3694" s="233" t="s">
        <v>15</v>
      </c>
      <c r="J3694" s="233" t="s">
        <v>59</v>
      </c>
    </row>
    <row r="3695" spans="1:10" s="2" customFormat="1" ht="22.5" customHeight="1" outlineLevel="1">
      <c r="A3695" s="19">
        <f t="shared" si="57"/>
        <v>3687</v>
      </c>
      <c r="B3695" s="233" t="s">
        <v>8924</v>
      </c>
      <c r="C3695" s="293" t="s">
        <v>8925</v>
      </c>
      <c r="D3695" s="219" t="s">
        <v>8926</v>
      </c>
      <c r="E3695" s="220">
        <v>52350</v>
      </c>
      <c r="F3695" s="221" t="s">
        <v>5</v>
      </c>
      <c r="G3695" s="18" t="s">
        <v>9</v>
      </c>
      <c r="I3695" s="233" t="s">
        <v>15</v>
      </c>
      <c r="J3695" s="233" t="s">
        <v>16</v>
      </c>
    </row>
    <row r="3696" spans="1:10" s="2" customFormat="1" ht="22.5" customHeight="1" outlineLevel="1">
      <c r="A3696" s="19">
        <f t="shared" si="57"/>
        <v>3688</v>
      </c>
      <c r="B3696" s="233" t="s">
        <v>8927</v>
      </c>
      <c r="C3696" s="293" t="s">
        <v>8928</v>
      </c>
      <c r="D3696" s="219" t="s">
        <v>8929</v>
      </c>
      <c r="E3696" s="220">
        <v>63967</v>
      </c>
      <c r="F3696" s="221" t="s">
        <v>5</v>
      </c>
      <c r="G3696" s="18" t="s">
        <v>9</v>
      </c>
      <c r="I3696" s="233" t="s">
        <v>15</v>
      </c>
      <c r="J3696" s="233" t="s">
        <v>59</v>
      </c>
    </row>
    <row r="3697" spans="1:10" s="2" customFormat="1" ht="33.75" customHeight="1" outlineLevel="1">
      <c r="A3697" s="19">
        <f t="shared" si="57"/>
        <v>3689</v>
      </c>
      <c r="B3697" s="233" t="s">
        <v>8930</v>
      </c>
      <c r="C3697" s="293" t="s">
        <v>8931</v>
      </c>
      <c r="D3697" s="219" t="s">
        <v>8932</v>
      </c>
      <c r="E3697" s="220">
        <v>53447</v>
      </c>
      <c r="F3697" s="221" t="s">
        <v>5</v>
      </c>
      <c r="G3697" s="18" t="s">
        <v>9</v>
      </c>
      <c r="I3697" s="233" t="s">
        <v>15</v>
      </c>
      <c r="J3697" s="233" t="s">
        <v>16</v>
      </c>
    </row>
    <row r="3698" spans="1:10" s="2" customFormat="1" ht="22.5" customHeight="1" outlineLevel="1">
      <c r="A3698" s="19">
        <f t="shared" si="57"/>
        <v>3690</v>
      </c>
      <c r="B3698" s="233" t="s">
        <v>8933</v>
      </c>
      <c r="C3698" s="293" t="s">
        <v>8934</v>
      </c>
      <c r="D3698" s="219" t="s">
        <v>8935</v>
      </c>
      <c r="E3698" s="220">
        <v>65064</v>
      </c>
      <c r="F3698" s="221" t="s">
        <v>5</v>
      </c>
      <c r="G3698" s="18" t="s">
        <v>9</v>
      </c>
      <c r="I3698" s="233" t="s">
        <v>15</v>
      </c>
      <c r="J3698" s="233" t="s">
        <v>59</v>
      </c>
    </row>
    <row r="3699" spans="1:10" s="2" customFormat="1" ht="22.5" customHeight="1" outlineLevel="1">
      <c r="A3699" s="19">
        <f t="shared" si="57"/>
        <v>3691</v>
      </c>
      <c r="B3699" s="233" t="s">
        <v>8936</v>
      </c>
      <c r="C3699" s="293" t="s">
        <v>8937</v>
      </c>
      <c r="D3699" s="219" t="s">
        <v>8938</v>
      </c>
      <c r="E3699" s="220">
        <v>52350</v>
      </c>
      <c r="F3699" s="221" t="s">
        <v>5</v>
      </c>
      <c r="G3699" s="18" t="s">
        <v>9</v>
      </c>
      <c r="I3699" s="233" t="s">
        <v>15</v>
      </c>
      <c r="J3699" s="233" t="s">
        <v>16</v>
      </c>
    </row>
    <row r="3700" spans="1:10" s="2" customFormat="1" ht="22.5" customHeight="1" outlineLevel="1">
      <c r="A3700" s="19">
        <f t="shared" si="57"/>
        <v>3692</v>
      </c>
      <c r="B3700" s="233" t="s">
        <v>8939</v>
      </c>
      <c r="C3700" s="293" t="s">
        <v>8940</v>
      </c>
      <c r="D3700" s="219" t="s">
        <v>8941</v>
      </c>
      <c r="E3700" s="220">
        <v>63967</v>
      </c>
      <c r="F3700" s="221" t="s">
        <v>5</v>
      </c>
      <c r="G3700" s="18" t="s">
        <v>9</v>
      </c>
      <c r="I3700" s="233" t="s">
        <v>15</v>
      </c>
      <c r="J3700" s="233" t="s">
        <v>59</v>
      </c>
    </row>
    <row r="3701" spans="1:10" s="2" customFormat="1" ht="22.5" customHeight="1" outlineLevel="1">
      <c r="A3701" s="19">
        <f t="shared" si="57"/>
        <v>3693</v>
      </c>
      <c r="B3701" s="233" t="s">
        <v>8942</v>
      </c>
      <c r="C3701" s="293" t="s">
        <v>8943</v>
      </c>
      <c r="D3701" s="219" t="s">
        <v>8944</v>
      </c>
      <c r="E3701" s="220">
        <v>53447</v>
      </c>
      <c r="F3701" s="221" t="s">
        <v>5</v>
      </c>
      <c r="G3701" s="18" t="s">
        <v>9</v>
      </c>
      <c r="I3701" s="233" t="s">
        <v>15</v>
      </c>
      <c r="J3701" s="233" t="s">
        <v>16</v>
      </c>
    </row>
    <row r="3702" spans="1:10" s="2" customFormat="1" ht="22.5" customHeight="1" outlineLevel="1">
      <c r="A3702" s="19">
        <f t="shared" si="57"/>
        <v>3694</v>
      </c>
      <c r="B3702" s="233" t="s">
        <v>8945</v>
      </c>
      <c r="C3702" s="293" t="s">
        <v>8946</v>
      </c>
      <c r="D3702" s="219" t="s">
        <v>8947</v>
      </c>
      <c r="E3702" s="220">
        <v>65064</v>
      </c>
      <c r="F3702" s="221" t="s">
        <v>5</v>
      </c>
      <c r="G3702" s="18" t="s">
        <v>9</v>
      </c>
      <c r="I3702" s="233" t="s">
        <v>15</v>
      </c>
      <c r="J3702" s="233" t="s">
        <v>59</v>
      </c>
    </row>
    <row r="3703" spans="1:10" s="2" customFormat="1" ht="33.75" customHeight="1" outlineLevel="1">
      <c r="A3703" s="19">
        <f t="shared" si="57"/>
        <v>3695</v>
      </c>
      <c r="B3703" s="233">
        <v>1233515401</v>
      </c>
      <c r="C3703" s="293" t="s">
        <v>8948</v>
      </c>
      <c r="D3703" s="219" t="s">
        <v>8949</v>
      </c>
      <c r="E3703" s="220">
        <v>59367</v>
      </c>
      <c r="F3703" s="221" t="s">
        <v>5</v>
      </c>
      <c r="G3703" s="18" t="s">
        <v>9</v>
      </c>
      <c r="I3703" s="233" t="s">
        <v>15</v>
      </c>
      <c r="J3703" s="233" t="s">
        <v>16</v>
      </c>
    </row>
    <row r="3704" spans="1:10" s="2" customFormat="1" ht="33.75" customHeight="1" outlineLevel="1">
      <c r="A3704" s="19">
        <f t="shared" si="57"/>
        <v>3696</v>
      </c>
      <c r="B3704" s="233" t="s">
        <v>8950</v>
      </c>
      <c r="C3704" s="293" t="s">
        <v>8951</v>
      </c>
      <c r="D3704" s="219" t="s">
        <v>8952</v>
      </c>
      <c r="E3704" s="220">
        <v>60464</v>
      </c>
      <c r="F3704" s="221" t="s">
        <v>5</v>
      </c>
      <c r="G3704" s="18" t="s">
        <v>9</v>
      </c>
      <c r="I3704" s="233" t="s">
        <v>15</v>
      </c>
      <c r="J3704" s="233" t="s">
        <v>16</v>
      </c>
    </row>
    <row r="3705" spans="1:10" s="2" customFormat="1" ht="22.5" customHeight="1" outlineLevel="1">
      <c r="A3705" s="19">
        <f t="shared" si="57"/>
        <v>3697</v>
      </c>
      <c r="B3705" s="233" t="s">
        <v>8953</v>
      </c>
      <c r="C3705" s="293" t="s">
        <v>8954</v>
      </c>
      <c r="D3705" s="219" t="s">
        <v>8955</v>
      </c>
      <c r="E3705" s="220">
        <v>52350</v>
      </c>
      <c r="F3705" s="221" t="s">
        <v>5</v>
      </c>
      <c r="G3705" s="18" t="s">
        <v>9</v>
      </c>
      <c r="I3705" s="233" t="s">
        <v>15</v>
      </c>
      <c r="J3705" s="233" t="s">
        <v>16</v>
      </c>
    </row>
    <row r="3706" spans="1:10" s="2" customFormat="1" ht="22.5" customHeight="1" outlineLevel="1">
      <c r="A3706" s="19">
        <f t="shared" si="57"/>
        <v>3698</v>
      </c>
      <c r="B3706" s="233" t="s">
        <v>8956</v>
      </c>
      <c r="C3706" s="293" t="s">
        <v>8957</v>
      </c>
      <c r="D3706" s="219" t="s">
        <v>8958</v>
      </c>
      <c r="E3706" s="220">
        <v>63967</v>
      </c>
      <c r="F3706" s="221" t="s">
        <v>5</v>
      </c>
      <c r="G3706" s="18" t="s">
        <v>9</v>
      </c>
      <c r="I3706" s="233" t="s">
        <v>15</v>
      </c>
      <c r="J3706" s="233" t="s">
        <v>59</v>
      </c>
    </row>
    <row r="3707" spans="1:10" s="2" customFormat="1" ht="33.75" customHeight="1" outlineLevel="1">
      <c r="A3707" s="19">
        <f t="shared" si="57"/>
        <v>3699</v>
      </c>
      <c r="B3707" s="233" t="s">
        <v>8959</v>
      </c>
      <c r="C3707" s="293" t="s">
        <v>8960</v>
      </c>
      <c r="D3707" s="219" t="s">
        <v>8961</v>
      </c>
      <c r="E3707" s="220">
        <v>53447</v>
      </c>
      <c r="F3707" s="221" t="s">
        <v>5</v>
      </c>
      <c r="G3707" s="18" t="s">
        <v>9</v>
      </c>
      <c r="I3707" s="233" t="s">
        <v>15</v>
      </c>
      <c r="J3707" s="233" t="s">
        <v>16</v>
      </c>
    </row>
    <row r="3708" spans="1:10" s="2" customFormat="1" ht="22.5" customHeight="1" outlineLevel="1">
      <c r="A3708" s="19">
        <f t="shared" si="57"/>
        <v>3700</v>
      </c>
      <c r="B3708" s="233" t="s">
        <v>8962</v>
      </c>
      <c r="C3708" s="293" t="s">
        <v>8963</v>
      </c>
      <c r="D3708" s="219" t="s">
        <v>8964</v>
      </c>
      <c r="E3708" s="220">
        <v>65064</v>
      </c>
      <c r="F3708" s="221" t="s">
        <v>5</v>
      </c>
      <c r="G3708" s="18" t="s">
        <v>9</v>
      </c>
      <c r="I3708" s="233" t="s">
        <v>15</v>
      </c>
      <c r="J3708" s="233" t="s">
        <v>59</v>
      </c>
    </row>
    <row r="3709" spans="1:10" s="2" customFormat="1" ht="22.5" outlineLevel="1">
      <c r="A3709" s="19">
        <f t="shared" si="57"/>
        <v>3701</v>
      </c>
      <c r="B3709" s="233">
        <v>1233515601</v>
      </c>
      <c r="C3709" s="293" t="s">
        <v>8965</v>
      </c>
      <c r="D3709" s="219" t="s">
        <v>8966</v>
      </c>
      <c r="E3709" s="220">
        <v>52350</v>
      </c>
      <c r="F3709" s="221" t="s">
        <v>5</v>
      </c>
      <c r="G3709" s="18" t="s">
        <v>9</v>
      </c>
      <c r="I3709" s="233" t="s">
        <v>15</v>
      </c>
      <c r="J3709" s="233" t="s">
        <v>16</v>
      </c>
    </row>
    <row r="3710" spans="1:10" s="2" customFormat="1" ht="33.75" outlineLevel="1">
      <c r="A3710" s="19">
        <f t="shared" si="57"/>
        <v>3702</v>
      </c>
      <c r="B3710" s="233">
        <v>1233515631</v>
      </c>
      <c r="C3710" s="293" t="s">
        <v>8967</v>
      </c>
      <c r="D3710" s="219" t="s">
        <v>8968</v>
      </c>
      <c r="E3710" s="220">
        <v>59209</v>
      </c>
      <c r="F3710" s="221" t="s">
        <v>5</v>
      </c>
      <c r="G3710" s="18" t="s">
        <v>9</v>
      </c>
      <c r="I3710" s="233" t="s">
        <v>15</v>
      </c>
      <c r="J3710" s="233" t="s">
        <v>16</v>
      </c>
    </row>
    <row r="3711" spans="1:10" s="2" customFormat="1" ht="22.5" customHeight="1" outlineLevel="1">
      <c r="A3711" s="19">
        <f t="shared" si="57"/>
        <v>3703</v>
      </c>
      <c r="B3711" s="233" t="s">
        <v>8969</v>
      </c>
      <c r="C3711" s="293" t="s">
        <v>8970</v>
      </c>
      <c r="D3711" s="219" t="s">
        <v>8971</v>
      </c>
      <c r="E3711" s="220">
        <v>63967</v>
      </c>
      <c r="F3711" s="221" t="s">
        <v>5</v>
      </c>
      <c r="G3711" s="18" t="s">
        <v>9</v>
      </c>
      <c r="I3711" s="233" t="s">
        <v>15</v>
      </c>
      <c r="J3711" s="233" t="s">
        <v>59</v>
      </c>
    </row>
    <row r="3712" spans="1:10" s="2" customFormat="1" ht="22.5" customHeight="1" outlineLevel="1">
      <c r="A3712" s="19">
        <f t="shared" si="57"/>
        <v>3704</v>
      </c>
      <c r="B3712" s="233" t="s">
        <v>8972</v>
      </c>
      <c r="C3712" s="293" t="s">
        <v>8973</v>
      </c>
      <c r="D3712" s="219" t="s">
        <v>8974</v>
      </c>
      <c r="E3712" s="220">
        <v>65064</v>
      </c>
      <c r="F3712" s="221" t="s">
        <v>5</v>
      </c>
      <c r="G3712" s="18" t="s">
        <v>9</v>
      </c>
      <c r="I3712" s="233" t="s">
        <v>15</v>
      </c>
      <c r="J3712" s="233" t="s">
        <v>59</v>
      </c>
    </row>
    <row r="3713" spans="1:10" s="2" customFormat="1" ht="33.75" customHeight="1" outlineLevel="1">
      <c r="A3713" s="19">
        <f t="shared" si="57"/>
        <v>3705</v>
      </c>
      <c r="B3713" s="233" t="s">
        <v>8975</v>
      </c>
      <c r="C3713" s="293" t="s">
        <v>8976</v>
      </c>
      <c r="D3713" s="219" t="s">
        <v>8977</v>
      </c>
      <c r="E3713" s="220">
        <v>52350</v>
      </c>
      <c r="F3713" s="221" t="s">
        <v>5</v>
      </c>
      <c r="G3713" s="18" t="s">
        <v>9</v>
      </c>
      <c r="I3713" s="233" t="s">
        <v>15</v>
      </c>
      <c r="J3713" s="233" t="s">
        <v>16</v>
      </c>
    </row>
    <row r="3714" spans="1:10" s="2" customFormat="1" ht="22.5" customHeight="1" outlineLevel="1">
      <c r="A3714" s="19">
        <f t="shared" si="57"/>
        <v>3706</v>
      </c>
      <c r="B3714" s="233" t="s">
        <v>8978</v>
      </c>
      <c r="C3714" s="293" t="s">
        <v>8979</v>
      </c>
      <c r="D3714" s="219" t="s">
        <v>8980</v>
      </c>
      <c r="E3714" s="220">
        <v>63967</v>
      </c>
      <c r="F3714" s="221" t="s">
        <v>5</v>
      </c>
      <c r="G3714" s="18" t="s">
        <v>9</v>
      </c>
      <c r="I3714" s="233" t="s">
        <v>15</v>
      </c>
      <c r="J3714" s="233" t="s">
        <v>59</v>
      </c>
    </row>
    <row r="3715" spans="1:10" s="2" customFormat="1" ht="33.75" customHeight="1" outlineLevel="1">
      <c r="A3715" s="19">
        <f t="shared" si="57"/>
        <v>3707</v>
      </c>
      <c r="B3715" s="233" t="s">
        <v>8981</v>
      </c>
      <c r="C3715" s="293" t="s">
        <v>8982</v>
      </c>
      <c r="D3715" s="219" t="s">
        <v>8983</v>
      </c>
      <c r="E3715" s="220">
        <v>53447</v>
      </c>
      <c r="F3715" s="221" t="s">
        <v>5</v>
      </c>
      <c r="G3715" s="18" t="s">
        <v>9</v>
      </c>
      <c r="I3715" s="233" t="s">
        <v>15</v>
      </c>
      <c r="J3715" s="233" t="s">
        <v>16</v>
      </c>
    </row>
    <row r="3716" spans="1:10" s="2" customFormat="1" ht="33.75" customHeight="1" outlineLevel="1">
      <c r="A3716" s="19">
        <f t="shared" si="57"/>
        <v>3708</v>
      </c>
      <c r="B3716" s="233" t="s">
        <v>8984</v>
      </c>
      <c r="C3716" s="293" t="s">
        <v>8985</v>
      </c>
      <c r="D3716" s="219" t="s">
        <v>8986</v>
      </c>
      <c r="E3716" s="220">
        <v>65064</v>
      </c>
      <c r="F3716" s="221" t="s">
        <v>5</v>
      </c>
      <c r="G3716" s="18" t="s">
        <v>9</v>
      </c>
      <c r="I3716" s="233" t="s">
        <v>15</v>
      </c>
      <c r="J3716" s="233" t="s">
        <v>59</v>
      </c>
    </row>
    <row r="3717" spans="1:10" s="2" customFormat="1" ht="12.75" customHeight="1" outlineLevel="1">
      <c r="A3717" s="19">
        <f t="shared" si="57"/>
        <v>3709</v>
      </c>
      <c r="B3717" s="233"/>
      <c r="C3717" s="293"/>
      <c r="D3717" s="219"/>
      <c r="E3717" s="220"/>
      <c r="F3717" s="221"/>
      <c r="G3717" s="18" t="s">
        <v>9</v>
      </c>
      <c r="I3717" s="233"/>
      <c r="J3717" s="233"/>
    </row>
    <row r="3718" spans="1:10" s="2" customFormat="1" ht="22.5" customHeight="1" outlineLevel="1">
      <c r="A3718" s="19">
        <f t="shared" si="57"/>
        <v>3710</v>
      </c>
      <c r="B3718" s="275" t="s">
        <v>8987</v>
      </c>
      <c r="C3718" s="293" t="s">
        <v>8988</v>
      </c>
      <c r="D3718" s="219" t="s">
        <v>8989</v>
      </c>
      <c r="E3718" s="220">
        <v>28430</v>
      </c>
      <c r="F3718" s="221" t="s">
        <v>5</v>
      </c>
      <c r="G3718" s="18" t="s">
        <v>9</v>
      </c>
      <c r="I3718" s="275" t="s">
        <v>15</v>
      </c>
      <c r="J3718" s="275" t="s">
        <v>16</v>
      </c>
    </row>
    <row r="3719" spans="1:10" s="2" customFormat="1" ht="22.5" customHeight="1" outlineLevel="1">
      <c r="A3719" s="19">
        <f t="shared" si="57"/>
        <v>3711</v>
      </c>
      <c r="B3719" s="275" t="s">
        <v>8990</v>
      </c>
      <c r="C3719" s="293" t="s">
        <v>8991</v>
      </c>
      <c r="D3719" s="219" t="s">
        <v>8992</v>
      </c>
      <c r="E3719" s="220">
        <v>28430</v>
      </c>
      <c r="F3719" s="221" t="s">
        <v>5</v>
      </c>
      <c r="G3719" s="18" t="s">
        <v>9</v>
      </c>
      <c r="I3719" s="275" t="s">
        <v>15</v>
      </c>
      <c r="J3719" s="275" t="s">
        <v>16</v>
      </c>
    </row>
    <row r="3720" spans="1:10" s="2" customFormat="1" ht="22.5" customHeight="1" outlineLevel="1">
      <c r="A3720" s="19">
        <f t="shared" si="57"/>
        <v>3712</v>
      </c>
      <c r="B3720" s="275" t="s">
        <v>8993</v>
      </c>
      <c r="C3720" s="293" t="s">
        <v>8994</v>
      </c>
      <c r="D3720" s="219" t="s">
        <v>8995</v>
      </c>
      <c r="E3720" s="220">
        <v>42644</v>
      </c>
      <c r="F3720" s="221" t="s">
        <v>5</v>
      </c>
      <c r="G3720" s="18" t="s">
        <v>9</v>
      </c>
      <c r="I3720" s="275" t="s">
        <v>15</v>
      </c>
      <c r="J3720" s="275" t="s">
        <v>16</v>
      </c>
    </row>
    <row r="3721" spans="1:10" s="2" customFormat="1" ht="22.5" customHeight="1" outlineLevel="1">
      <c r="A3721" s="19">
        <f t="shared" si="57"/>
        <v>3713</v>
      </c>
      <c r="B3721" s="275" t="s">
        <v>8996</v>
      </c>
      <c r="C3721" s="293" t="s">
        <v>8997</v>
      </c>
      <c r="D3721" s="219" t="s">
        <v>8998</v>
      </c>
      <c r="E3721" s="220">
        <v>42644</v>
      </c>
      <c r="F3721" s="221" t="s">
        <v>5</v>
      </c>
      <c r="G3721" s="18" t="s">
        <v>9</v>
      </c>
      <c r="I3721" s="275" t="s">
        <v>15</v>
      </c>
      <c r="J3721" s="275" t="s">
        <v>16</v>
      </c>
    </row>
    <row r="3722" spans="1:10" s="2" customFormat="1" ht="12.75" customHeight="1" outlineLevel="1">
      <c r="A3722" s="19">
        <f t="shared" si="57"/>
        <v>3714</v>
      </c>
      <c r="B3722" s="233"/>
      <c r="C3722" s="293"/>
      <c r="D3722" s="219"/>
      <c r="E3722" s="220"/>
      <c r="F3722" s="221"/>
      <c r="G3722" s="18" t="s">
        <v>9</v>
      </c>
      <c r="I3722" s="233"/>
      <c r="J3722" s="233"/>
    </row>
    <row r="3723" spans="1:10" s="2" customFormat="1" ht="22.5" outlineLevel="1">
      <c r="A3723" s="19">
        <f t="shared" ref="A3723:A3786" si="58">A3722+1</f>
        <v>3715</v>
      </c>
      <c r="B3723" s="233">
        <v>1233000001</v>
      </c>
      <c r="C3723" s="293" t="s">
        <v>8999</v>
      </c>
      <c r="D3723" s="219" t="s">
        <v>9000</v>
      </c>
      <c r="E3723" s="220">
        <v>3018</v>
      </c>
      <c r="F3723" s="221"/>
      <c r="G3723" s="18" t="s">
        <v>9</v>
      </c>
      <c r="I3723" s="233" t="s">
        <v>9001</v>
      </c>
      <c r="J3723" s="233" t="s">
        <v>9002</v>
      </c>
    </row>
    <row r="3724" spans="1:10" s="2" customFormat="1" ht="22.5" outlineLevel="1">
      <c r="A3724" s="19">
        <f t="shared" si="58"/>
        <v>3716</v>
      </c>
      <c r="B3724" s="233">
        <v>1233000002</v>
      </c>
      <c r="C3724" s="293" t="s">
        <v>9003</v>
      </c>
      <c r="D3724" s="219" t="s">
        <v>9004</v>
      </c>
      <c r="E3724" s="220">
        <v>3174</v>
      </c>
      <c r="F3724" s="221"/>
      <c r="G3724" s="18" t="s">
        <v>9</v>
      </c>
      <c r="I3724" s="233" t="s">
        <v>9001</v>
      </c>
      <c r="J3724" s="233" t="s">
        <v>9002</v>
      </c>
    </row>
    <row r="3725" spans="1:10" s="2" customFormat="1" ht="12" outlineLevel="1">
      <c r="A3725" s="19">
        <f t="shared" si="58"/>
        <v>3717</v>
      </c>
      <c r="B3725" s="233">
        <v>1233000003</v>
      </c>
      <c r="C3725" s="293" t="s">
        <v>9005</v>
      </c>
      <c r="D3725" s="219" t="s">
        <v>9006</v>
      </c>
      <c r="E3725" s="220">
        <v>3312</v>
      </c>
      <c r="F3725" s="221"/>
      <c r="G3725" s="18" t="s">
        <v>9</v>
      </c>
      <c r="I3725" s="233" t="s">
        <v>9001</v>
      </c>
      <c r="J3725" s="233" t="s">
        <v>9002</v>
      </c>
    </row>
    <row r="3726" spans="1:10" s="2" customFormat="1" ht="22.5" outlineLevel="1">
      <c r="A3726" s="19">
        <f t="shared" si="58"/>
        <v>3718</v>
      </c>
      <c r="B3726" s="233">
        <v>1233000004</v>
      </c>
      <c r="C3726" s="293" t="s">
        <v>9007</v>
      </c>
      <c r="D3726" s="219" t="s">
        <v>9008</v>
      </c>
      <c r="E3726" s="220">
        <v>2521</v>
      </c>
      <c r="F3726" s="221"/>
      <c r="G3726" s="18" t="s">
        <v>9</v>
      </c>
      <c r="I3726" s="233" t="s">
        <v>603</v>
      </c>
      <c r="J3726" s="233" t="s">
        <v>604</v>
      </c>
    </row>
    <row r="3727" spans="1:10" s="2" customFormat="1" ht="12" outlineLevel="1">
      <c r="A3727" s="19">
        <f t="shared" si="58"/>
        <v>3719</v>
      </c>
      <c r="B3727" s="233">
        <v>1233000005</v>
      </c>
      <c r="C3727" s="293" t="s">
        <v>9009</v>
      </c>
      <c r="D3727" s="219" t="s">
        <v>9010</v>
      </c>
      <c r="E3727" s="220">
        <v>7041</v>
      </c>
      <c r="F3727" s="221"/>
      <c r="G3727" s="18" t="s">
        <v>9</v>
      </c>
      <c r="I3727" s="233" t="s">
        <v>9011</v>
      </c>
      <c r="J3727" s="233" t="s">
        <v>9012</v>
      </c>
    </row>
    <row r="3728" spans="1:10" s="2" customFormat="1" ht="22.5" outlineLevel="1">
      <c r="A3728" s="19">
        <f t="shared" si="58"/>
        <v>3720</v>
      </c>
      <c r="B3728" s="233">
        <v>1233000006</v>
      </c>
      <c r="C3728" s="293" t="s">
        <v>9013</v>
      </c>
      <c r="D3728" s="219" t="s">
        <v>9014</v>
      </c>
      <c r="E3728" s="220">
        <v>1411</v>
      </c>
      <c r="F3728" s="221"/>
      <c r="G3728" s="18" t="s">
        <v>9</v>
      </c>
      <c r="I3728" s="233" t="s">
        <v>603</v>
      </c>
      <c r="J3728" s="233" t="s">
        <v>604</v>
      </c>
    </row>
    <row r="3729" spans="1:10" s="2" customFormat="1" ht="22.5" outlineLevel="1">
      <c r="A3729" s="19">
        <f t="shared" si="58"/>
        <v>3721</v>
      </c>
      <c r="B3729" s="233">
        <v>1233000007</v>
      </c>
      <c r="C3729" s="293" t="s">
        <v>9015</v>
      </c>
      <c r="D3729" s="219" t="s">
        <v>9016</v>
      </c>
      <c r="E3729" s="220">
        <v>2035</v>
      </c>
      <c r="F3729" s="221"/>
      <c r="G3729" s="18" t="s">
        <v>9</v>
      </c>
      <c r="I3729" s="233" t="s">
        <v>603</v>
      </c>
      <c r="J3729" s="233" t="s">
        <v>604</v>
      </c>
    </row>
    <row r="3730" spans="1:10" s="2" customFormat="1" ht="12" outlineLevel="1">
      <c r="A3730" s="19">
        <f t="shared" si="58"/>
        <v>3722</v>
      </c>
      <c r="B3730" s="233">
        <v>1233000008</v>
      </c>
      <c r="C3730" s="293" t="s">
        <v>9017</v>
      </c>
      <c r="D3730" s="219" t="s">
        <v>9018</v>
      </c>
      <c r="E3730" s="220">
        <v>1498</v>
      </c>
      <c r="F3730" s="221"/>
      <c r="G3730" s="18" t="s">
        <v>9</v>
      </c>
      <c r="I3730" s="233" t="s">
        <v>603</v>
      </c>
      <c r="J3730" s="233" t="s">
        <v>604</v>
      </c>
    </row>
    <row r="3731" spans="1:10" s="2" customFormat="1" ht="22.5" outlineLevel="1">
      <c r="A3731" s="19">
        <f t="shared" si="58"/>
        <v>3723</v>
      </c>
      <c r="B3731" s="233">
        <v>1233000009</v>
      </c>
      <c r="C3731" s="293" t="s">
        <v>9019</v>
      </c>
      <c r="D3731" s="219" t="s">
        <v>9020</v>
      </c>
      <c r="E3731" s="220">
        <v>12306</v>
      </c>
      <c r="F3731" s="221"/>
      <c r="G3731" s="18" t="s">
        <v>9</v>
      </c>
      <c r="I3731" s="233" t="s">
        <v>9001</v>
      </c>
      <c r="J3731" s="233" t="s">
        <v>9002</v>
      </c>
    </row>
    <row r="3732" spans="1:10" s="2" customFormat="1" ht="22.5" outlineLevel="1">
      <c r="A3732" s="19">
        <f t="shared" si="58"/>
        <v>3724</v>
      </c>
      <c r="B3732" s="233">
        <v>1233000010</v>
      </c>
      <c r="C3732" s="293" t="s">
        <v>9021</v>
      </c>
      <c r="D3732" s="219" t="s">
        <v>9022</v>
      </c>
      <c r="E3732" s="220">
        <v>13735</v>
      </c>
      <c r="F3732" s="221"/>
      <c r="G3732" s="18" t="s">
        <v>9</v>
      </c>
      <c r="I3732" s="233" t="s">
        <v>9001</v>
      </c>
      <c r="J3732" s="233" t="s">
        <v>9002</v>
      </c>
    </row>
    <row r="3733" spans="1:10" s="2" customFormat="1" ht="12" outlineLevel="1">
      <c r="A3733" s="19">
        <f t="shared" si="58"/>
        <v>3725</v>
      </c>
      <c r="B3733" s="233">
        <v>1233000011</v>
      </c>
      <c r="C3733" s="293" t="s">
        <v>9023</v>
      </c>
      <c r="D3733" s="293" t="s">
        <v>9024</v>
      </c>
      <c r="E3733" s="220">
        <v>2878</v>
      </c>
      <c r="F3733" s="221"/>
      <c r="G3733" s="18" t="s">
        <v>9</v>
      </c>
      <c r="I3733" s="233" t="s">
        <v>458</v>
      </c>
      <c r="J3733" s="233" t="s">
        <v>459</v>
      </c>
    </row>
    <row r="3734" spans="1:10" s="2" customFormat="1" ht="12" outlineLevel="1">
      <c r="A3734" s="19">
        <f t="shared" si="58"/>
        <v>3726</v>
      </c>
      <c r="B3734" s="233">
        <v>1233000012</v>
      </c>
      <c r="C3734" s="293" t="s">
        <v>9025</v>
      </c>
      <c r="D3734" s="293" t="s">
        <v>9026</v>
      </c>
      <c r="E3734" s="220">
        <v>3156</v>
      </c>
      <c r="F3734" s="221"/>
      <c r="G3734" s="18" t="s">
        <v>9</v>
      </c>
      <c r="I3734" s="233" t="s">
        <v>458</v>
      </c>
      <c r="J3734" s="233" t="s">
        <v>459</v>
      </c>
    </row>
    <row r="3735" spans="1:10" s="2" customFormat="1" ht="12" outlineLevel="1">
      <c r="A3735" s="19">
        <f t="shared" si="58"/>
        <v>3727</v>
      </c>
      <c r="B3735" s="233">
        <v>1233000013</v>
      </c>
      <c r="C3735" s="293" t="s">
        <v>9027</v>
      </c>
      <c r="D3735" s="293" t="s">
        <v>9028</v>
      </c>
      <c r="E3735" s="220">
        <v>3565</v>
      </c>
      <c r="F3735" s="221"/>
      <c r="G3735" s="18" t="s">
        <v>9</v>
      </c>
      <c r="I3735" s="233" t="s">
        <v>458</v>
      </c>
      <c r="J3735" s="233" t="s">
        <v>459</v>
      </c>
    </row>
    <row r="3736" spans="1:10" s="2" customFormat="1" ht="12" outlineLevel="1">
      <c r="A3736" s="19">
        <f t="shared" si="58"/>
        <v>3728</v>
      </c>
      <c r="B3736" s="233"/>
      <c r="C3736" s="264" t="s">
        <v>9029</v>
      </c>
      <c r="D3736" s="293"/>
      <c r="E3736" s="220"/>
      <c r="F3736" s="221"/>
      <c r="G3736" s="18" t="s">
        <v>9</v>
      </c>
      <c r="I3736" s="233"/>
      <c r="J3736" s="233"/>
    </row>
    <row r="3737" spans="1:10" s="2" customFormat="1" ht="22.5" outlineLevel="1">
      <c r="A3737" s="19">
        <f t="shared" si="58"/>
        <v>3729</v>
      </c>
      <c r="B3737" s="233" t="s">
        <v>9030</v>
      </c>
      <c r="C3737" s="236" t="s">
        <v>9031</v>
      </c>
      <c r="D3737" s="293" t="s">
        <v>9032</v>
      </c>
      <c r="E3737" s="220">
        <v>30723</v>
      </c>
      <c r="F3737" s="221" t="s">
        <v>5</v>
      </c>
      <c r="G3737" s="18" t="s">
        <v>9</v>
      </c>
      <c r="I3737" s="233" t="s">
        <v>15</v>
      </c>
      <c r="J3737" s="233" t="s">
        <v>16</v>
      </c>
    </row>
    <row r="3738" spans="1:10" s="2" customFormat="1" ht="22.5" outlineLevel="1">
      <c r="A3738" s="19">
        <f t="shared" si="58"/>
        <v>3730</v>
      </c>
      <c r="B3738" s="233" t="s">
        <v>9033</v>
      </c>
      <c r="C3738" s="236" t="s">
        <v>9034</v>
      </c>
      <c r="D3738" s="293" t="s">
        <v>9035</v>
      </c>
      <c r="E3738" s="220">
        <v>30723</v>
      </c>
      <c r="F3738" s="221" t="s">
        <v>5</v>
      </c>
      <c r="G3738" s="18" t="s">
        <v>9</v>
      </c>
      <c r="I3738" s="233" t="s">
        <v>15</v>
      </c>
      <c r="J3738" s="233" t="s">
        <v>16</v>
      </c>
    </row>
    <row r="3739" spans="1:10" s="2" customFormat="1" ht="22.5" outlineLevel="1">
      <c r="A3739" s="19">
        <f t="shared" si="58"/>
        <v>3731</v>
      </c>
      <c r="B3739" s="233" t="s">
        <v>9036</v>
      </c>
      <c r="C3739" s="236" t="s">
        <v>9037</v>
      </c>
      <c r="D3739" s="293" t="s">
        <v>9038</v>
      </c>
      <c r="E3739" s="220">
        <v>37924</v>
      </c>
      <c r="F3739" s="221" t="s">
        <v>5</v>
      </c>
      <c r="G3739" s="18" t="s">
        <v>9</v>
      </c>
      <c r="I3739" s="233" t="s">
        <v>15</v>
      </c>
      <c r="J3739" s="233" t="s">
        <v>16</v>
      </c>
    </row>
    <row r="3740" spans="1:10" s="2" customFormat="1" ht="22.5" outlineLevel="1">
      <c r="A3740" s="19">
        <f t="shared" si="58"/>
        <v>3732</v>
      </c>
      <c r="B3740" s="233" t="s">
        <v>9039</v>
      </c>
      <c r="C3740" s="236" t="s">
        <v>9040</v>
      </c>
      <c r="D3740" s="293" t="s">
        <v>9041</v>
      </c>
      <c r="E3740" s="220">
        <v>37924</v>
      </c>
      <c r="F3740" s="221" t="s">
        <v>5</v>
      </c>
      <c r="G3740" s="18" t="s">
        <v>9</v>
      </c>
      <c r="I3740" s="233" t="s">
        <v>15</v>
      </c>
      <c r="J3740" s="233" t="s">
        <v>16</v>
      </c>
    </row>
    <row r="3741" spans="1:10" s="2" customFormat="1" ht="22.5" outlineLevel="1">
      <c r="A3741" s="19">
        <f t="shared" si="58"/>
        <v>3733</v>
      </c>
      <c r="B3741" s="233" t="s">
        <v>9042</v>
      </c>
      <c r="C3741" s="236" t="s">
        <v>9043</v>
      </c>
      <c r="D3741" s="293" t="s">
        <v>9044</v>
      </c>
      <c r="E3741" s="220">
        <v>42340</v>
      </c>
      <c r="F3741" s="221" t="s">
        <v>5</v>
      </c>
      <c r="G3741" s="18" t="s">
        <v>9</v>
      </c>
      <c r="I3741" s="233" t="s">
        <v>15</v>
      </c>
      <c r="J3741" s="233" t="s">
        <v>59</v>
      </c>
    </row>
    <row r="3742" spans="1:10" s="2" customFormat="1" ht="22.5" outlineLevel="1">
      <c r="A3742" s="19">
        <f t="shared" si="58"/>
        <v>3734</v>
      </c>
      <c r="B3742" s="233" t="s">
        <v>9045</v>
      </c>
      <c r="C3742" s="236" t="s">
        <v>9046</v>
      </c>
      <c r="D3742" s="293" t="s">
        <v>9047</v>
      </c>
      <c r="E3742" s="220">
        <v>42340</v>
      </c>
      <c r="F3742" s="221" t="s">
        <v>5</v>
      </c>
      <c r="G3742" s="18" t="s">
        <v>9</v>
      </c>
      <c r="I3742" s="233" t="s">
        <v>15</v>
      </c>
      <c r="J3742" s="233" t="s">
        <v>59</v>
      </c>
    </row>
    <row r="3743" spans="1:10" s="2" customFormat="1" ht="22.5" outlineLevel="1">
      <c r="A3743" s="19">
        <f t="shared" si="58"/>
        <v>3735</v>
      </c>
      <c r="B3743" s="233" t="s">
        <v>9048</v>
      </c>
      <c r="C3743" s="236" t="s">
        <v>9049</v>
      </c>
      <c r="D3743" s="293" t="s">
        <v>9050</v>
      </c>
      <c r="E3743" s="220">
        <v>33776</v>
      </c>
      <c r="F3743" s="221" t="s">
        <v>5</v>
      </c>
      <c r="G3743" s="18" t="s">
        <v>9</v>
      </c>
      <c r="I3743" s="233" t="s">
        <v>15</v>
      </c>
      <c r="J3743" s="233" t="s">
        <v>16</v>
      </c>
    </row>
    <row r="3744" spans="1:10" s="2" customFormat="1" ht="22.5" outlineLevel="1">
      <c r="A3744" s="19">
        <f t="shared" si="58"/>
        <v>3736</v>
      </c>
      <c r="B3744" s="233" t="s">
        <v>9051</v>
      </c>
      <c r="C3744" s="236" t="s">
        <v>9052</v>
      </c>
      <c r="D3744" s="293" t="s">
        <v>9053</v>
      </c>
      <c r="E3744" s="220">
        <v>40976</v>
      </c>
      <c r="F3744" s="221" t="s">
        <v>5</v>
      </c>
      <c r="G3744" s="18" t="s">
        <v>9</v>
      </c>
      <c r="I3744" s="233" t="s">
        <v>15</v>
      </c>
      <c r="J3744" s="233" t="s">
        <v>16</v>
      </c>
    </row>
    <row r="3745" spans="1:10" s="2" customFormat="1" ht="22.5" outlineLevel="1">
      <c r="A3745" s="19">
        <f t="shared" si="58"/>
        <v>3737</v>
      </c>
      <c r="B3745" s="233" t="s">
        <v>9054</v>
      </c>
      <c r="C3745" s="236" t="s">
        <v>9055</v>
      </c>
      <c r="D3745" s="293" t="s">
        <v>9056</v>
      </c>
      <c r="E3745" s="220">
        <v>45393</v>
      </c>
      <c r="F3745" s="221" t="s">
        <v>5</v>
      </c>
      <c r="G3745" s="18" t="s">
        <v>9</v>
      </c>
      <c r="I3745" s="233" t="s">
        <v>15</v>
      </c>
      <c r="J3745" s="233" t="s">
        <v>59</v>
      </c>
    </row>
    <row r="3746" spans="1:10" s="2" customFormat="1" ht="22.5" outlineLevel="1">
      <c r="A3746" s="19">
        <f t="shared" si="58"/>
        <v>3738</v>
      </c>
      <c r="B3746" s="233" t="s">
        <v>9057</v>
      </c>
      <c r="C3746" s="236" t="s">
        <v>9058</v>
      </c>
      <c r="D3746" s="293" t="s">
        <v>9059</v>
      </c>
      <c r="E3746" s="220">
        <v>33776</v>
      </c>
      <c r="F3746" s="221" t="s">
        <v>5</v>
      </c>
      <c r="G3746" s="18" t="s">
        <v>9</v>
      </c>
      <c r="I3746" s="233" t="s">
        <v>15</v>
      </c>
      <c r="J3746" s="233" t="s">
        <v>16</v>
      </c>
    </row>
    <row r="3747" spans="1:10" s="2" customFormat="1" ht="22.5" outlineLevel="1">
      <c r="A3747" s="19">
        <f t="shared" si="58"/>
        <v>3739</v>
      </c>
      <c r="B3747" s="233" t="s">
        <v>9060</v>
      </c>
      <c r="C3747" s="236" t="s">
        <v>9061</v>
      </c>
      <c r="D3747" s="293" t="s">
        <v>9062</v>
      </c>
      <c r="E3747" s="220">
        <v>40976</v>
      </c>
      <c r="F3747" s="221" t="s">
        <v>5</v>
      </c>
      <c r="G3747" s="18" t="s">
        <v>9</v>
      </c>
      <c r="I3747" s="233" t="s">
        <v>15</v>
      </c>
      <c r="J3747" s="233" t="s">
        <v>16</v>
      </c>
    </row>
    <row r="3748" spans="1:10" s="2" customFormat="1" ht="22.5" outlineLevel="1">
      <c r="A3748" s="19">
        <f t="shared" si="58"/>
        <v>3740</v>
      </c>
      <c r="B3748" s="233" t="s">
        <v>9063</v>
      </c>
      <c r="C3748" s="236" t="s">
        <v>9064</v>
      </c>
      <c r="D3748" s="293" t="s">
        <v>9065</v>
      </c>
      <c r="E3748" s="220">
        <v>45393</v>
      </c>
      <c r="F3748" s="221" t="s">
        <v>5</v>
      </c>
      <c r="G3748" s="18" t="s">
        <v>9</v>
      </c>
      <c r="I3748" s="233" t="s">
        <v>15</v>
      </c>
      <c r="J3748" s="233" t="s">
        <v>59</v>
      </c>
    </row>
    <row r="3749" spans="1:10" s="2" customFormat="1" ht="22.5" outlineLevel="1">
      <c r="A3749" s="19">
        <f t="shared" si="58"/>
        <v>3741</v>
      </c>
      <c r="B3749" s="233" t="s">
        <v>9066</v>
      </c>
      <c r="C3749" s="236" t="s">
        <v>9067</v>
      </c>
      <c r="D3749" s="293" t="s">
        <v>9068</v>
      </c>
      <c r="E3749" s="220">
        <v>36217</v>
      </c>
      <c r="F3749" s="221" t="s">
        <v>5</v>
      </c>
      <c r="G3749" s="18" t="s">
        <v>9</v>
      </c>
      <c r="I3749" s="233" t="s">
        <v>15</v>
      </c>
      <c r="J3749" s="233" t="s">
        <v>16</v>
      </c>
    </row>
    <row r="3750" spans="1:10" s="2" customFormat="1" ht="22.5" outlineLevel="1">
      <c r="A3750" s="19">
        <f t="shared" si="58"/>
        <v>3742</v>
      </c>
      <c r="B3750" s="233" t="s">
        <v>9069</v>
      </c>
      <c r="C3750" s="236" t="s">
        <v>9070</v>
      </c>
      <c r="D3750" s="293" t="s">
        <v>9071</v>
      </c>
      <c r="E3750" s="220">
        <v>43416</v>
      </c>
      <c r="F3750" s="221" t="s">
        <v>5</v>
      </c>
      <c r="G3750" s="18" t="s">
        <v>9</v>
      </c>
      <c r="I3750" s="233" t="s">
        <v>15</v>
      </c>
      <c r="J3750" s="233" t="s">
        <v>16</v>
      </c>
    </row>
    <row r="3751" spans="1:10" s="2" customFormat="1" ht="22.5" outlineLevel="1">
      <c r="A3751" s="19">
        <f t="shared" si="58"/>
        <v>3743</v>
      </c>
      <c r="B3751" s="233" t="s">
        <v>9072</v>
      </c>
      <c r="C3751" s="236" t="s">
        <v>9073</v>
      </c>
      <c r="D3751" s="293" t="s">
        <v>9074</v>
      </c>
      <c r="E3751" s="220">
        <v>47834</v>
      </c>
      <c r="F3751" s="221" t="s">
        <v>5</v>
      </c>
      <c r="G3751" s="18" t="s">
        <v>9</v>
      </c>
      <c r="I3751" s="233" t="s">
        <v>15</v>
      </c>
      <c r="J3751" s="233" t="s">
        <v>59</v>
      </c>
    </row>
    <row r="3752" spans="1:10" s="2" customFormat="1" ht="22.5" outlineLevel="1">
      <c r="A3752" s="19">
        <f t="shared" si="58"/>
        <v>3744</v>
      </c>
      <c r="B3752" s="233" t="s">
        <v>9075</v>
      </c>
      <c r="C3752" s="236" t="s">
        <v>9076</v>
      </c>
      <c r="D3752" s="293" t="s">
        <v>9077</v>
      </c>
      <c r="E3752" s="220">
        <v>44976</v>
      </c>
      <c r="F3752" s="221" t="s">
        <v>5</v>
      </c>
      <c r="G3752" s="18" t="s">
        <v>9</v>
      </c>
      <c r="I3752" s="233" t="s">
        <v>15</v>
      </c>
      <c r="J3752" s="233" t="s">
        <v>16</v>
      </c>
    </row>
    <row r="3753" spans="1:10" s="2" customFormat="1" ht="22.5" outlineLevel="1">
      <c r="A3753" s="19">
        <f t="shared" si="58"/>
        <v>3745</v>
      </c>
      <c r="B3753" s="233" t="s">
        <v>9078</v>
      </c>
      <c r="C3753" s="236" t="s">
        <v>9079</v>
      </c>
      <c r="D3753" s="293" t="s">
        <v>9080</v>
      </c>
      <c r="E3753" s="220">
        <v>44976</v>
      </c>
      <c r="F3753" s="221" t="s">
        <v>5</v>
      </c>
      <c r="G3753" s="18" t="s">
        <v>9</v>
      </c>
      <c r="I3753" s="233" t="s">
        <v>15</v>
      </c>
      <c r="J3753" s="233" t="s">
        <v>16</v>
      </c>
    </row>
    <row r="3754" spans="1:10" s="2" customFormat="1" ht="22.5" outlineLevel="1">
      <c r="A3754" s="19">
        <f t="shared" si="58"/>
        <v>3746</v>
      </c>
      <c r="B3754" s="233" t="s">
        <v>9081</v>
      </c>
      <c r="C3754" s="236" t="s">
        <v>9082</v>
      </c>
      <c r="D3754" s="293" t="s">
        <v>9083</v>
      </c>
      <c r="E3754" s="220">
        <v>52173</v>
      </c>
      <c r="F3754" s="221" t="s">
        <v>5</v>
      </c>
      <c r="G3754" s="18" t="s">
        <v>9</v>
      </c>
      <c r="I3754" s="233" t="s">
        <v>15</v>
      </c>
      <c r="J3754" s="233" t="s">
        <v>16</v>
      </c>
    </row>
    <row r="3755" spans="1:10" s="2" customFormat="1" ht="22.5" outlineLevel="1">
      <c r="A3755" s="19">
        <f t="shared" si="58"/>
        <v>3747</v>
      </c>
      <c r="B3755" s="233" t="s">
        <v>9084</v>
      </c>
      <c r="C3755" s="236" t="s">
        <v>9085</v>
      </c>
      <c r="D3755" s="293" t="s">
        <v>9086</v>
      </c>
      <c r="E3755" s="220">
        <v>52173</v>
      </c>
      <c r="F3755" s="221" t="s">
        <v>5</v>
      </c>
      <c r="G3755" s="18" t="s">
        <v>9</v>
      </c>
      <c r="I3755" s="233" t="s">
        <v>15</v>
      </c>
      <c r="J3755" s="233" t="s">
        <v>16</v>
      </c>
    </row>
    <row r="3756" spans="1:10" s="2" customFormat="1" ht="22.5" outlineLevel="1">
      <c r="A3756" s="19">
        <f t="shared" si="58"/>
        <v>3748</v>
      </c>
      <c r="B3756" s="233" t="s">
        <v>9087</v>
      </c>
      <c r="C3756" s="236" t="s">
        <v>9088</v>
      </c>
      <c r="D3756" s="293" t="s">
        <v>9089</v>
      </c>
      <c r="E3756" s="220">
        <v>56593</v>
      </c>
      <c r="F3756" s="221" t="s">
        <v>5</v>
      </c>
      <c r="G3756" s="18" t="s">
        <v>9</v>
      </c>
      <c r="I3756" s="233" t="s">
        <v>15</v>
      </c>
      <c r="J3756" s="233" t="s">
        <v>59</v>
      </c>
    </row>
    <row r="3757" spans="1:10" s="2" customFormat="1" ht="22.5" outlineLevel="1">
      <c r="A3757" s="19">
        <f t="shared" si="58"/>
        <v>3749</v>
      </c>
      <c r="B3757" s="233" t="s">
        <v>9090</v>
      </c>
      <c r="C3757" s="236" t="s">
        <v>9091</v>
      </c>
      <c r="D3757" s="293" t="s">
        <v>9092</v>
      </c>
      <c r="E3757" s="220">
        <v>56593</v>
      </c>
      <c r="F3757" s="221" t="s">
        <v>5</v>
      </c>
      <c r="G3757" s="18" t="s">
        <v>9</v>
      </c>
      <c r="I3757" s="233" t="s">
        <v>15</v>
      </c>
      <c r="J3757" s="233" t="s">
        <v>59</v>
      </c>
    </row>
    <row r="3758" spans="1:10" s="2" customFormat="1" ht="22.5" customHeight="1" outlineLevel="1">
      <c r="A3758" s="19">
        <f t="shared" si="58"/>
        <v>3750</v>
      </c>
      <c r="B3758" s="233" t="s">
        <v>9093</v>
      </c>
      <c r="C3758" s="236" t="s">
        <v>9094</v>
      </c>
      <c r="D3758" s="293" t="s">
        <v>9095</v>
      </c>
      <c r="E3758" s="220">
        <v>49554</v>
      </c>
      <c r="F3758" s="221" t="s">
        <v>5</v>
      </c>
      <c r="G3758" s="18" t="s">
        <v>9</v>
      </c>
      <c r="I3758" s="233" t="s">
        <v>15</v>
      </c>
      <c r="J3758" s="233" t="s">
        <v>16</v>
      </c>
    </row>
    <row r="3759" spans="1:10" s="2" customFormat="1" ht="22.5" outlineLevel="1">
      <c r="A3759" s="19">
        <f t="shared" si="58"/>
        <v>3751</v>
      </c>
      <c r="B3759" s="233" t="s">
        <v>9096</v>
      </c>
      <c r="C3759" s="236" t="s">
        <v>9097</v>
      </c>
      <c r="D3759" s="293" t="s">
        <v>9098</v>
      </c>
      <c r="E3759" s="220">
        <v>56752</v>
      </c>
      <c r="F3759" s="221" t="s">
        <v>5</v>
      </c>
      <c r="G3759" s="18" t="s">
        <v>9</v>
      </c>
      <c r="I3759" s="233" t="s">
        <v>15</v>
      </c>
      <c r="J3759" s="233" t="s">
        <v>16</v>
      </c>
    </row>
    <row r="3760" spans="1:10" s="2" customFormat="1" ht="22.5" customHeight="1" outlineLevel="1">
      <c r="A3760" s="19">
        <f t="shared" si="58"/>
        <v>3752</v>
      </c>
      <c r="B3760" s="233" t="s">
        <v>9099</v>
      </c>
      <c r="C3760" s="236" t="s">
        <v>9100</v>
      </c>
      <c r="D3760" s="293" t="s">
        <v>9101</v>
      </c>
      <c r="E3760" s="220">
        <v>61170</v>
      </c>
      <c r="F3760" s="221" t="s">
        <v>5</v>
      </c>
      <c r="G3760" s="18" t="s">
        <v>9</v>
      </c>
      <c r="I3760" s="233" t="s">
        <v>15</v>
      </c>
      <c r="J3760" s="233" t="s">
        <v>59</v>
      </c>
    </row>
    <row r="3761" spans="1:10" s="2" customFormat="1" ht="22.5" outlineLevel="1">
      <c r="A3761" s="19">
        <f t="shared" si="58"/>
        <v>3753</v>
      </c>
      <c r="B3761" s="233" t="s">
        <v>9102</v>
      </c>
      <c r="C3761" s="236" t="s">
        <v>9103</v>
      </c>
      <c r="D3761" s="293" t="s">
        <v>9104</v>
      </c>
      <c r="E3761" s="220">
        <v>49554</v>
      </c>
      <c r="F3761" s="221" t="s">
        <v>5</v>
      </c>
      <c r="G3761" s="18" t="s">
        <v>9</v>
      </c>
      <c r="I3761" s="233" t="s">
        <v>15</v>
      </c>
      <c r="J3761" s="233" t="s">
        <v>16</v>
      </c>
    </row>
    <row r="3762" spans="1:10" s="2" customFormat="1" ht="22.5" outlineLevel="1">
      <c r="A3762" s="19">
        <f t="shared" si="58"/>
        <v>3754</v>
      </c>
      <c r="B3762" s="233" t="s">
        <v>9105</v>
      </c>
      <c r="C3762" s="236" t="s">
        <v>9106</v>
      </c>
      <c r="D3762" s="293" t="s">
        <v>9107</v>
      </c>
      <c r="E3762" s="220">
        <v>56752</v>
      </c>
      <c r="F3762" s="221" t="s">
        <v>5</v>
      </c>
      <c r="G3762" s="18" t="s">
        <v>9</v>
      </c>
      <c r="I3762" s="233" t="s">
        <v>15</v>
      </c>
      <c r="J3762" s="233" t="s">
        <v>16</v>
      </c>
    </row>
    <row r="3763" spans="1:10" s="2" customFormat="1" ht="22.5" outlineLevel="1">
      <c r="A3763" s="19">
        <f t="shared" si="58"/>
        <v>3755</v>
      </c>
      <c r="B3763" s="233" t="s">
        <v>9108</v>
      </c>
      <c r="C3763" s="236" t="s">
        <v>9109</v>
      </c>
      <c r="D3763" s="293" t="s">
        <v>9110</v>
      </c>
      <c r="E3763" s="220">
        <v>61170</v>
      </c>
      <c r="F3763" s="221" t="s">
        <v>5</v>
      </c>
      <c r="G3763" s="18" t="s">
        <v>9</v>
      </c>
      <c r="I3763" s="233" t="s">
        <v>15</v>
      </c>
      <c r="J3763" s="233" t="s">
        <v>59</v>
      </c>
    </row>
    <row r="3764" spans="1:10" s="2" customFormat="1" ht="22.5" outlineLevel="1">
      <c r="A3764" s="19">
        <f t="shared" si="58"/>
        <v>3756</v>
      </c>
      <c r="B3764" s="233" t="s">
        <v>9111</v>
      </c>
      <c r="C3764" s="236" t="s">
        <v>9112</v>
      </c>
      <c r="D3764" s="293" t="s">
        <v>9113</v>
      </c>
      <c r="E3764" s="220">
        <v>59371</v>
      </c>
      <c r="F3764" s="221" t="s">
        <v>5</v>
      </c>
      <c r="G3764" s="18" t="s">
        <v>9</v>
      </c>
      <c r="I3764" s="233" t="s">
        <v>15</v>
      </c>
      <c r="J3764" s="233" t="s">
        <v>16</v>
      </c>
    </row>
    <row r="3765" spans="1:10" s="2" customFormat="1" ht="22.5" outlineLevel="1">
      <c r="A3765" s="19">
        <f t="shared" si="58"/>
        <v>3757</v>
      </c>
      <c r="B3765" s="233" t="s">
        <v>9114</v>
      </c>
      <c r="C3765" s="236" t="s">
        <v>9115</v>
      </c>
      <c r="D3765" s="293" t="s">
        <v>9116</v>
      </c>
      <c r="E3765" s="220">
        <v>59371</v>
      </c>
      <c r="F3765" s="221" t="s">
        <v>5</v>
      </c>
      <c r="G3765" s="18" t="s">
        <v>9</v>
      </c>
      <c r="I3765" s="233" t="s">
        <v>15</v>
      </c>
      <c r="J3765" s="233" t="s">
        <v>16</v>
      </c>
    </row>
    <row r="3766" spans="1:10" s="2" customFormat="1" ht="22.5" outlineLevel="1">
      <c r="A3766" s="19">
        <f t="shared" si="58"/>
        <v>3758</v>
      </c>
      <c r="B3766" s="233" t="s">
        <v>9117</v>
      </c>
      <c r="C3766" s="236" t="s">
        <v>9118</v>
      </c>
      <c r="D3766" s="293" t="s">
        <v>9119</v>
      </c>
      <c r="E3766" s="220">
        <v>66569</v>
      </c>
      <c r="F3766" s="221" t="s">
        <v>5</v>
      </c>
      <c r="G3766" s="18" t="s">
        <v>9</v>
      </c>
      <c r="I3766" s="233" t="s">
        <v>15</v>
      </c>
      <c r="J3766" s="233" t="s">
        <v>16</v>
      </c>
    </row>
    <row r="3767" spans="1:10" s="2" customFormat="1" ht="22.5" outlineLevel="1">
      <c r="A3767" s="19">
        <f t="shared" si="58"/>
        <v>3759</v>
      </c>
      <c r="B3767" s="233" t="s">
        <v>9120</v>
      </c>
      <c r="C3767" s="236" t="s">
        <v>9121</v>
      </c>
      <c r="D3767" s="293" t="s">
        <v>9122</v>
      </c>
      <c r="E3767" s="220">
        <v>66569</v>
      </c>
      <c r="F3767" s="221" t="s">
        <v>5</v>
      </c>
      <c r="G3767" s="18" t="s">
        <v>9</v>
      </c>
      <c r="I3767" s="233" t="s">
        <v>15</v>
      </c>
      <c r="J3767" s="233" t="s">
        <v>16</v>
      </c>
    </row>
    <row r="3768" spans="1:10" s="2" customFormat="1" ht="22.5" outlineLevel="1">
      <c r="A3768" s="19">
        <f t="shared" si="58"/>
        <v>3760</v>
      </c>
      <c r="B3768" s="233" t="s">
        <v>9123</v>
      </c>
      <c r="C3768" s="236" t="s">
        <v>9124</v>
      </c>
      <c r="D3768" s="293" t="s">
        <v>9125</v>
      </c>
      <c r="E3768" s="220">
        <v>70988</v>
      </c>
      <c r="F3768" s="221" t="s">
        <v>5</v>
      </c>
      <c r="G3768" s="18" t="s">
        <v>9</v>
      </c>
      <c r="I3768" s="233" t="s">
        <v>15</v>
      </c>
      <c r="J3768" s="233" t="s">
        <v>59</v>
      </c>
    </row>
    <row r="3769" spans="1:10" s="2" customFormat="1" ht="22.5" outlineLevel="1">
      <c r="A3769" s="19">
        <f t="shared" si="58"/>
        <v>3761</v>
      </c>
      <c r="B3769" s="233" t="s">
        <v>9126</v>
      </c>
      <c r="C3769" s="236" t="s">
        <v>9127</v>
      </c>
      <c r="D3769" s="293" t="s">
        <v>9128</v>
      </c>
      <c r="E3769" s="220">
        <v>70988</v>
      </c>
      <c r="F3769" s="221" t="s">
        <v>5</v>
      </c>
      <c r="G3769" s="18" t="s">
        <v>9</v>
      </c>
      <c r="I3769" s="233" t="s">
        <v>15</v>
      </c>
      <c r="J3769" s="233" t="s">
        <v>59</v>
      </c>
    </row>
    <row r="3770" spans="1:10" s="2" customFormat="1" ht="22.5" outlineLevel="1">
      <c r="A3770" s="19">
        <f t="shared" si="58"/>
        <v>3762</v>
      </c>
      <c r="B3770" s="233" t="s">
        <v>9129</v>
      </c>
      <c r="C3770" s="236" t="s">
        <v>9130</v>
      </c>
      <c r="D3770" s="293" t="s">
        <v>9131</v>
      </c>
      <c r="E3770" s="220">
        <v>65473</v>
      </c>
      <c r="F3770" s="221" t="s">
        <v>5</v>
      </c>
      <c r="G3770" s="18" t="s">
        <v>9</v>
      </c>
      <c r="I3770" s="233" t="s">
        <v>15</v>
      </c>
      <c r="J3770" s="233" t="s">
        <v>16</v>
      </c>
    </row>
    <row r="3771" spans="1:10" s="2" customFormat="1" ht="22.5" outlineLevel="1">
      <c r="A3771" s="19">
        <f t="shared" si="58"/>
        <v>3763</v>
      </c>
      <c r="B3771" s="233" t="s">
        <v>9132</v>
      </c>
      <c r="C3771" s="236" t="s">
        <v>9133</v>
      </c>
      <c r="D3771" s="293" t="s">
        <v>9134</v>
      </c>
      <c r="E3771" s="220">
        <v>72672</v>
      </c>
      <c r="F3771" s="221" t="s">
        <v>5</v>
      </c>
      <c r="G3771" s="18" t="s">
        <v>9</v>
      </c>
      <c r="I3771" s="233" t="s">
        <v>15</v>
      </c>
      <c r="J3771" s="233" t="s">
        <v>16</v>
      </c>
    </row>
    <row r="3772" spans="1:10" s="2" customFormat="1" ht="22.5" outlineLevel="1">
      <c r="A3772" s="19">
        <f t="shared" si="58"/>
        <v>3764</v>
      </c>
      <c r="B3772" s="233" t="s">
        <v>9135</v>
      </c>
      <c r="C3772" s="236" t="s">
        <v>9136</v>
      </c>
      <c r="D3772" s="293" t="s">
        <v>9137</v>
      </c>
      <c r="E3772" s="220">
        <v>77090</v>
      </c>
      <c r="F3772" s="221" t="s">
        <v>5</v>
      </c>
      <c r="G3772" s="18" t="s">
        <v>9</v>
      </c>
      <c r="I3772" s="233" t="s">
        <v>15</v>
      </c>
      <c r="J3772" s="233" t="s">
        <v>59</v>
      </c>
    </row>
    <row r="3773" spans="1:10" s="2" customFormat="1" ht="22.5" outlineLevel="1">
      <c r="A3773" s="19">
        <f t="shared" si="58"/>
        <v>3765</v>
      </c>
      <c r="B3773" s="233" t="s">
        <v>9138</v>
      </c>
      <c r="C3773" s="236" t="s">
        <v>9139</v>
      </c>
      <c r="D3773" s="293" t="s">
        <v>9140</v>
      </c>
      <c r="E3773" s="220">
        <v>65473</v>
      </c>
      <c r="F3773" s="221" t="s">
        <v>5</v>
      </c>
      <c r="G3773" s="18" t="s">
        <v>9</v>
      </c>
      <c r="I3773" s="233" t="s">
        <v>15</v>
      </c>
      <c r="J3773" s="233" t="s">
        <v>16</v>
      </c>
    </row>
    <row r="3774" spans="1:10" s="2" customFormat="1" ht="22.5" outlineLevel="1">
      <c r="A3774" s="19">
        <f t="shared" si="58"/>
        <v>3766</v>
      </c>
      <c r="B3774" s="233" t="s">
        <v>9141</v>
      </c>
      <c r="C3774" s="236" t="s">
        <v>9142</v>
      </c>
      <c r="D3774" s="293" t="s">
        <v>9143</v>
      </c>
      <c r="E3774" s="220">
        <v>72672</v>
      </c>
      <c r="F3774" s="221" t="s">
        <v>5</v>
      </c>
      <c r="G3774" s="18" t="s">
        <v>9</v>
      </c>
      <c r="I3774" s="233" t="s">
        <v>15</v>
      </c>
      <c r="J3774" s="233" t="s">
        <v>16</v>
      </c>
    </row>
    <row r="3775" spans="1:10" s="2" customFormat="1" ht="22.5" customHeight="1" outlineLevel="1">
      <c r="A3775" s="19">
        <f t="shared" si="58"/>
        <v>3767</v>
      </c>
      <c r="B3775" s="233" t="s">
        <v>9144</v>
      </c>
      <c r="C3775" s="236" t="s">
        <v>9145</v>
      </c>
      <c r="D3775" s="293" t="s">
        <v>9146</v>
      </c>
      <c r="E3775" s="220">
        <v>77090</v>
      </c>
      <c r="F3775" s="221" t="s">
        <v>5</v>
      </c>
      <c r="G3775" s="18" t="s">
        <v>9</v>
      </c>
      <c r="I3775" s="233" t="s">
        <v>15</v>
      </c>
      <c r="J3775" s="233" t="s">
        <v>59</v>
      </c>
    </row>
    <row r="3776" spans="1:10" s="2" customFormat="1" ht="12.75" customHeight="1" outlineLevel="1">
      <c r="A3776" s="19">
        <f t="shared" si="58"/>
        <v>3768</v>
      </c>
      <c r="B3776" s="233"/>
      <c r="C3776" s="264" t="s">
        <v>9147</v>
      </c>
      <c r="D3776" s="293"/>
      <c r="E3776" s="220"/>
      <c r="F3776" s="221"/>
      <c r="G3776" s="18" t="s">
        <v>9</v>
      </c>
      <c r="I3776" s="233"/>
      <c r="J3776" s="233"/>
    </row>
    <row r="3777" spans="1:10" s="2" customFormat="1" ht="22.5" customHeight="1" outlineLevel="1">
      <c r="A3777" s="19">
        <f t="shared" si="58"/>
        <v>3769</v>
      </c>
      <c r="B3777" s="223" t="s">
        <v>9148</v>
      </c>
      <c r="C3777" s="236" t="s">
        <v>9149</v>
      </c>
      <c r="D3777" s="293" t="s">
        <v>9150</v>
      </c>
      <c r="E3777" s="220">
        <v>27913</v>
      </c>
      <c r="F3777" s="221" t="s">
        <v>5</v>
      </c>
      <c r="G3777" s="18" t="s">
        <v>9</v>
      </c>
      <c r="I3777" s="233" t="s">
        <v>15</v>
      </c>
      <c r="J3777" s="233" t="s">
        <v>16</v>
      </c>
    </row>
    <row r="3778" spans="1:10" s="2" customFormat="1" ht="22.5" customHeight="1" outlineLevel="1">
      <c r="A3778" s="19">
        <f t="shared" si="58"/>
        <v>3770</v>
      </c>
      <c r="B3778" s="223" t="s">
        <v>9151</v>
      </c>
      <c r="C3778" s="236" t="s">
        <v>9152</v>
      </c>
      <c r="D3778" s="293" t="s">
        <v>9153</v>
      </c>
      <c r="E3778" s="220">
        <v>28569</v>
      </c>
      <c r="F3778" s="221" t="s">
        <v>5</v>
      </c>
      <c r="G3778" s="18" t="s">
        <v>9</v>
      </c>
      <c r="I3778" s="233" t="s">
        <v>15</v>
      </c>
      <c r="J3778" s="233" t="s">
        <v>16</v>
      </c>
    </row>
    <row r="3779" spans="1:10" s="2" customFormat="1" ht="22.5" customHeight="1" outlineLevel="1">
      <c r="A3779" s="19">
        <f t="shared" si="58"/>
        <v>3771</v>
      </c>
      <c r="B3779" s="223" t="s">
        <v>9154</v>
      </c>
      <c r="C3779" s="236" t="s">
        <v>9155</v>
      </c>
      <c r="D3779" s="293" t="s">
        <v>9156</v>
      </c>
      <c r="E3779" s="220">
        <v>27913</v>
      </c>
      <c r="F3779" s="221" t="s">
        <v>5</v>
      </c>
      <c r="G3779" s="18" t="s">
        <v>9</v>
      </c>
      <c r="I3779" s="233" t="s">
        <v>15</v>
      </c>
      <c r="J3779" s="233" t="s">
        <v>16</v>
      </c>
    </row>
    <row r="3780" spans="1:10" s="2" customFormat="1" ht="22.5" customHeight="1" outlineLevel="1">
      <c r="A3780" s="19">
        <f t="shared" si="58"/>
        <v>3772</v>
      </c>
      <c r="B3780" s="223" t="s">
        <v>9157</v>
      </c>
      <c r="C3780" s="236" t="s">
        <v>9158</v>
      </c>
      <c r="D3780" s="293" t="s">
        <v>9159</v>
      </c>
      <c r="E3780" s="220">
        <v>28569</v>
      </c>
      <c r="F3780" s="221" t="s">
        <v>5</v>
      </c>
      <c r="G3780" s="18" t="s">
        <v>9</v>
      </c>
      <c r="I3780" s="233" t="s">
        <v>15</v>
      </c>
      <c r="J3780" s="233" t="s">
        <v>16</v>
      </c>
    </row>
    <row r="3781" spans="1:10" s="2" customFormat="1" ht="33.75" customHeight="1" outlineLevel="1">
      <c r="A3781" s="19">
        <f t="shared" si="58"/>
        <v>3773</v>
      </c>
      <c r="B3781" s="223" t="s">
        <v>9160</v>
      </c>
      <c r="C3781" s="236" t="s">
        <v>9161</v>
      </c>
      <c r="D3781" s="293" t="s">
        <v>9162</v>
      </c>
      <c r="E3781" s="220">
        <v>36142</v>
      </c>
      <c r="F3781" s="221" t="s">
        <v>5</v>
      </c>
      <c r="G3781" s="18" t="s">
        <v>9</v>
      </c>
      <c r="I3781" s="233" t="s">
        <v>15</v>
      </c>
      <c r="J3781" s="233" t="s">
        <v>16</v>
      </c>
    </row>
    <row r="3782" spans="1:10" s="2" customFormat="1" ht="33.75" customHeight="1" outlineLevel="1">
      <c r="A3782" s="19">
        <f t="shared" si="58"/>
        <v>3774</v>
      </c>
      <c r="B3782" s="223" t="s">
        <v>9163</v>
      </c>
      <c r="C3782" s="236" t="s">
        <v>9164</v>
      </c>
      <c r="D3782" s="293" t="s">
        <v>9165</v>
      </c>
      <c r="E3782" s="220">
        <v>36798</v>
      </c>
      <c r="F3782" s="221" t="s">
        <v>5</v>
      </c>
      <c r="G3782" s="18" t="s">
        <v>9</v>
      </c>
      <c r="I3782" s="233" t="s">
        <v>15</v>
      </c>
      <c r="J3782" s="233" t="s">
        <v>16</v>
      </c>
    </row>
    <row r="3783" spans="1:10" s="2" customFormat="1" ht="33.75" customHeight="1" outlineLevel="1">
      <c r="A3783" s="19">
        <f t="shared" si="58"/>
        <v>3775</v>
      </c>
      <c r="B3783" s="223" t="s">
        <v>9166</v>
      </c>
      <c r="C3783" s="236" t="s">
        <v>9167</v>
      </c>
      <c r="D3783" s="293" t="s">
        <v>9168</v>
      </c>
      <c r="E3783" s="220">
        <v>36142</v>
      </c>
      <c r="F3783" s="221" t="s">
        <v>5</v>
      </c>
      <c r="G3783" s="18" t="s">
        <v>9</v>
      </c>
      <c r="I3783" s="233" t="s">
        <v>15</v>
      </c>
      <c r="J3783" s="233" t="s">
        <v>16</v>
      </c>
    </row>
    <row r="3784" spans="1:10" s="2" customFormat="1" ht="33.75" customHeight="1" outlineLevel="1">
      <c r="A3784" s="19">
        <f t="shared" si="58"/>
        <v>3776</v>
      </c>
      <c r="B3784" s="223" t="s">
        <v>9169</v>
      </c>
      <c r="C3784" s="236" t="s">
        <v>9170</v>
      </c>
      <c r="D3784" s="293" t="s">
        <v>9171</v>
      </c>
      <c r="E3784" s="220">
        <v>36798</v>
      </c>
      <c r="F3784" s="221" t="s">
        <v>5</v>
      </c>
      <c r="G3784" s="18" t="s">
        <v>9</v>
      </c>
      <c r="I3784" s="233" t="s">
        <v>15</v>
      </c>
      <c r="J3784" s="233" t="s">
        <v>16</v>
      </c>
    </row>
    <row r="3785" spans="1:10" s="2" customFormat="1" ht="22.5" customHeight="1" outlineLevel="1">
      <c r="A3785" s="19">
        <f t="shared" si="58"/>
        <v>3777</v>
      </c>
      <c r="B3785" s="223" t="s">
        <v>9172</v>
      </c>
      <c r="C3785" s="236" t="s">
        <v>9173</v>
      </c>
      <c r="D3785" s="293" t="s">
        <v>9174</v>
      </c>
      <c r="E3785" s="220">
        <v>31402</v>
      </c>
      <c r="F3785" s="221" t="s">
        <v>5</v>
      </c>
      <c r="G3785" s="18" t="s">
        <v>9</v>
      </c>
      <c r="I3785" s="233" t="s">
        <v>15</v>
      </c>
      <c r="J3785" s="233" t="s">
        <v>16</v>
      </c>
    </row>
    <row r="3786" spans="1:10" s="2" customFormat="1" ht="22.5" customHeight="1" outlineLevel="1">
      <c r="A3786" s="19">
        <f t="shared" si="58"/>
        <v>3778</v>
      </c>
      <c r="B3786" s="223" t="s">
        <v>9175</v>
      </c>
      <c r="C3786" s="236" t="s">
        <v>9176</v>
      </c>
      <c r="D3786" s="293" t="s">
        <v>9177</v>
      </c>
      <c r="E3786" s="220">
        <v>32058</v>
      </c>
      <c r="F3786" s="221" t="s">
        <v>5</v>
      </c>
      <c r="G3786" s="18" t="s">
        <v>9</v>
      </c>
      <c r="I3786" s="233" t="s">
        <v>15</v>
      </c>
      <c r="J3786" s="233" t="s">
        <v>16</v>
      </c>
    </row>
    <row r="3787" spans="1:10" s="2" customFormat="1" ht="33.75" customHeight="1" outlineLevel="1">
      <c r="A3787" s="19">
        <f t="shared" ref="A3787:A3850" si="59">A3786+1</f>
        <v>3779</v>
      </c>
      <c r="B3787" s="223" t="s">
        <v>9178</v>
      </c>
      <c r="C3787" s="236" t="s">
        <v>9179</v>
      </c>
      <c r="D3787" s="293" t="s">
        <v>9180</v>
      </c>
      <c r="E3787" s="220">
        <v>39630</v>
      </c>
      <c r="F3787" s="221" t="s">
        <v>5</v>
      </c>
      <c r="G3787" s="18" t="s">
        <v>9</v>
      </c>
      <c r="I3787" s="233" t="s">
        <v>15</v>
      </c>
      <c r="J3787" s="233" t="s">
        <v>16</v>
      </c>
    </row>
    <row r="3788" spans="1:10" s="2" customFormat="1" ht="33.75" customHeight="1" outlineLevel="1">
      <c r="A3788" s="19">
        <f t="shared" si="59"/>
        <v>3780</v>
      </c>
      <c r="B3788" s="223" t="s">
        <v>9181</v>
      </c>
      <c r="C3788" s="236" t="s">
        <v>9182</v>
      </c>
      <c r="D3788" s="293" t="s">
        <v>9183</v>
      </c>
      <c r="E3788" s="220">
        <v>40286</v>
      </c>
      <c r="F3788" s="221" t="s">
        <v>5</v>
      </c>
      <c r="G3788" s="18" t="s">
        <v>9</v>
      </c>
      <c r="I3788" s="233" t="s">
        <v>15</v>
      </c>
      <c r="J3788" s="233" t="s">
        <v>16</v>
      </c>
    </row>
    <row r="3789" spans="1:10" s="2" customFormat="1" ht="22.5" customHeight="1" outlineLevel="1">
      <c r="A3789" s="19">
        <f t="shared" si="59"/>
        <v>3781</v>
      </c>
      <c r="B3789" s="223" t="s">
        <v>9184</v>
      </c>
      <c r="C3789" s="236" t="s">
        <v>9185</v>
      </c>
      <c r="D3789" s="293" t="s">
        <v>9186</v>
      </c>
      <c r="E3789" s="220">
        <v>31402</v>
      </c>
      <c r="F3789" s="221" t="s">
        <v>5</v>
      </c>
      <c r="G3789" s="18" t="s">
        <v>9</v>
      </c>
      <c r="I3789" s="233" t="s">
        <v>15</v>
      </c>
      <c r="J3789" s="233" t="s">
        <v>16</v>
      </c>
    </row>
    <row r="3790" spans="1:10" s="2" customFormat="1" ht="22.5" customHeight="1" outlineLevel="1">
      <c r="A3790" s="19">
        <f t="shared" si="59"/>
        <v>3782</v>
      </c>
      <c r="B3790" s="223" t="s">
        <v>9187</v>
      </c>
      <c r="C3790" s="236" t="s">
        <v>9188</v>
      </c>
      <c r="D3790" s="293" t="s">
        <v>9189</v>
      </c>
      <c r="E3790" s="220">
        <v>32058</v>
      </c>
      <c r="F3790" s="221" t="s">
        <v>5</v>
      </c>
      <c r="G3790" s="18" t="s">
        <v>9</v>
      </c>
      <c r="I3790" s="233" t="s">
        <v>15</v>
      </c>
      <c r="J3790" s="233" t="s">
        <v>16</v>
      </c>
    </row>
    <row r="3791" spans="1:10" s="2" customFormat="1" ht="33.75" customHeight="1" outlineLevel="1">
      <c r="A3791" s="19">
        <f t="shared" si="59"/>
        <v>3783</v>
      </c>
      <c r="B3791" s="223" t="s">
        <v>9190</v>
      </c>
      <c r="C3791" s="236" t="s">
        <v>9191</v>
      </c>
      <c r="D3791" s="293" t="s">
        <v>9192</v>
      </c>
      <c r="E3791" s="220">
        <v>39630</v>
      </c>
      <c r="F3791" s="221" t="s">
        <v>5</v>
      </c>
      <c r="G3791" s="18" t="s">
        <v>9</v>
      </c>
      <c r="I3791" s="233" t="s">
        <v>15</v>
      </c>
      <c r="J3791" s="233" t="s">
        <v>16</v>
      </c>
    </row>
    <row r="3792" spans="1:10" s="2" customFormat="1" ht="33.75" customHeight="1" outlineLevel="1">
      <c r="A3792" s="19">
        <f t="shared" si="59"/>
        <v>3784</v>
      </c>
      <c r="B3792" s="223" t="s">
        <v>9193</v>
      </c>
      <c r="C3792" s="236" t="s">
        <v>9194</v>
      </c>
      <c r="D3792" s="293" t="s">
        <v>9195</v>
      </c>
      <c r="E3792" s="220">
        <v>40286</v>
      </c>
      <c r="F3792" s="221" t="s">
        <v>5</v>
      </c>
      <c r="G3792" s="18" t="s">
        <v>9</v>
      </c>
      <c r="I3792" s="233" t="s">
        <v>15</v>
      </c>
      <c r="J3792" s="233" t="s">
        <v>16</v>
      </c>
    </row>
    <row r="3793" spans="1:10" s="2" customFormat="1" ht="22.5" customHeight="1" outlineLevel="1">
      <c r="A3793" s="19">
        <f t="shared" si="59"/>
        <v>3785</v>
      </c>
      <c r="B3793" s="223" t="s">
        <v>9196</v>
      </c>
      <c r="C3793" s="236" t="s">
        <v>9197</v>
      </c>
      <c r="D3793" s="293" t="s">
        <v>9198</v>
      </c>
      <c r="E3793" s="220">
        <v>35612</v>
      </c>
      <c r="F3793" s="221" t="s">
        <v>5</v>
      </c>
      <c r="G3793" s="18" t="s">
        <v>9</v>
      </c>
      <c r="I3793" s="233" t="s">
        <v>15</v>
      </c>
      <c r="J3793" s="233" t="s">
        <v>16</v>
      </c>
    </row>
    <row r="3794" spans="1:10" s="2" customFormat="1" ht="22.5" customHeight="1" outlineLevel="1">
      <c r="A3794" s="19">
        <f t="shared" si="59"/>
        <v>3786</v>
      </c>
      <c r="B3794" s="223" t="s">
        <v>9199</v>
      </c>
      <c r="C3794" s="236" t="s">
        <v>9200</v>
      </c>
      <c r="D3794" s="293" t="s">
        <v>9201</v>
      </c>
      <c r="E3794" s="220">
        <v>36268</v>
      </c>
      <c r="F3794" s="221" t="s">
        <v>5</v>
      </c>
      <c r="G3794" s="18" t="s">
        <v>9</v>
      </c>
      <c r="I3794" s="233" t="s">
        <v>15</v>
      </c>
      <c r="J3794" s="233" t="s">
        <v>16</v>
      </c>
    </row>
    <row r="3795" spans="1:10" s="2" customFormat="1" ht="33.75" customHeight="1" outlineLevel="1">
      <c r="A3795" s="19">
        <f t="shared" si="59"/>
        <v>3787</v>
      </c>
      <c r="B3795" s="223" t="s">
        <v>9202</v>
      </c>
      <c r="C3795" s="236" t="s">
        <v>9203</v>
      </c>
      <c r="D3795" s="293" t="s">
        <v>9204</v>
      </c>
      <c r="E3795" s="220">
        <v>43841</v>
      </c>
      <c r="F3795" s="221" t="s">
        <v>5</v>
      </c>
      <c r="G3795" s="18" t="s">
        <v>9</v>
      </c>
      <c r="I3795" s="233" t="s">
        <v>15</v>
      </c>
      <c r="J3795" s="233" t="s">
        <v>16</v>
      </c>
    </row>
    <row r="3796" spans="1:10" s="2" customFormat="1" ht="33.75" customHeight="1" outlineLevel="1">
      <c r="A3796" s="19">
        <f t="shared" si="59"/>
        <v>3788</v>
      </c>
      <c r="B3796" s="223" t="s">
        <v>9205</v>
      </c>
      <c r="C3796" s="236" t="s">
        <v>9206</v>
      </c>
      <c r="D3796" s="293" t="s">
        <v>9207</v>
      </c>
      <c r="E3796" s="220">
        <v>44496</v>
      </c>
      <c r="F3796" s="221" t="s">
        <v>5</v>
      </c>
      <c r="G3796" s="18" t="s">
        <v>9</v>
      </c>
      <c r="I3796" s="233" t="s">
        <v>15</v>
      </c>
      <c r="J3796" s="233" t="s">
        <v>16</v>
      </c>
    </row>
    <row r="3797" spans="1:10" s="2" customFormat="1" ht="22.5" customHeight="1" outlineLevel="1">
      <c r="A3797" s="19">
        <f t="shared" si="59"/>
        <v>3789</v>
      </c>
      <c r="B3797" s="223" t="s">
        <v>9208</v>
      </c>
      <c r="C3797" s="236" t="s">
        <v>9209</v>
      </c>
      <c r="D3797" s="293" t="s">
        <v>9210</v>
      </c>
      <c r="E3797" s="220">
        <v>31402</v>
      </c>
      <c r="F3797" s="221" t="s">
        <v>5</v>
      </c>
      <c r="G3797" s="18" t="s">
        <v>9</v>
      </c>
      <c r="I3797" s="233" t="s">
        <v>15</v>
      </c>
      <c r="J3797" s="233" t="s">
        <v>16</v>
      </c>
    </row>
    <row r="3798" spans="1:10" s="2" customFormat="1" ht="22.5" customHeight="1" outlineLevel="1">
      <c r="A3798" s="19">
        <f t="shared" si="59"/>
        <v>3790</v>
      </c>
      <c r="B3798" s="233" t="s">
        <v>9211</v>
      </c>
      <c r="C3798" s="236" t="s">
        <v>9212</v>
      </c>
      <c r="D3798" s="293" t="s">
        <v>9213</v>
      </c>
      <c r="E3798" s="220">
        <v>32058</v>
      </c>
      <c r="F3798" s="221" t="s">
        <v>5</v>
      </c>
      <c r="G3798" s="18" t="s">
        <v>9</v>
      </c>
      <c r="I3798" s="233" t="s">
        <v>15</v>
      </c>
      <c r="J3798" s="233" t="s">
        <v>16</v>
      </c>
    </row>
    <row r="3799" spans="1:10" s="2" customFormat="1" ht="33.75" customHeight="1" outlineLevel="1">
      <c r="A3799" s="19">
        <f t="shared" si="59"/>
        <v>3791</v>
      </c>
      <c r="B3799" s="223" t="s">
        <v>9214</v>
      </c>
      <c r="C3799" s="236" t="s">
        <v>9215</v>
      </c>
      <c r="D3799" s="293" t="s">
        <v>9216</v>
      </c>
      <c r="E3799" s="220">
        <v>39630</v>
      </c>
      <c r="F3799" s="221" t="s">
        <v>5</v>
      </c>
      <c r="G3799" s="18" t="s">
        <v>9</v>
      </c>
      <c r="I3799" s="233" t="s">
        <v>15</v>
      </c>
      <c r="J3799" s="233" t="s">
        <v>16</v>
      </c>
    </row>
    <row r="3800" spans="1:10" s="2" customFormat="1" ht="33.75" customHeight="1" outlineLevel="1">
      <c r="A3800" s="19">
        <f t="shared" si="59"/>
        <v>3792</v>
      </c>
      <c r="B3800" s="233" t="s">
        <v>9217</v>
      </c>
      <c r="C3800" s="236" t="s">
        <v>9218</v>
      </c>
      <c r="D3800" s="293" t="s">
        <v>9219</v>
      </c>
      <c r="E3800" s="220">
        <v>40286</v>
      </c>
      <c r="F3800" s="221" t="s">
        <v>5</v>
      </c>
      <c r="G3800" s="18" t="s">
        <v>9</v>
      </c>
      <c r="I3800" s="233" t="s">
        <v>15</v>
      </c>
      <c r="J3800" s="233" t="s">
        <v>16</v>
      </c>
    </row>
    <row r="3801" spans="1:10" s="2" customFormat="1" ht="22.5" customHeight="1" outlineLevel="1">
      <c r="A3801" s="19">
        <f t="shared" si="59"/>
        <v>3793</v>
      </c>
      <c r="B3801" s="233" t="s">
        <v>9220</v>
      </c>
      <c r="C3801" s="236" t="s">
        <v>9221</v>
      </c>
      <c r="D3801" s="293" t="s">
        <v>9222</v>
      </c>
      <c r="E3801" s="220">
        <v>31402</v>
      </c>
      <c r="F3801" s="221" t="s">
        <v>5</v>
      </c>
      <c r="G3801" s="18" t="s">
        <v>9</v>
      </c>
      <c r="I3801" s="233" t="s">
        <v>15</v>
      </c>
      <c r="J3801" s="233" t="s">
        <v>16</v>
      </c>
    </row>
    <row r="3802" spans="1:10" s="2" customFormat="1" ht="22.5" customHeight="1" outlineLevel="1">
      <c r="A3802" s="19">
        <f t="shared" si="59"/>
        <v>3794</v>
      </c>
      <c r="B3802" s="233" t="s">
        <v>9223</v>
      </c>
      <c r="C3802" s="236" t="s">
        <v>9224</v>
      </c>
      <c r="D3802" s="293" t="s">
        <v>9225</v>
      </c>
      <c r="E3802" s="220">
        <v>32058</v>
      </c>
      <c r="F3802" s="221" t="s">
        <v>5</v>
      </c>
      <c r="G3802" s="18" t="s">
        <v>9</v>
      </c>
      <c r="I3802" s="233" t="s">
        <v>15</v>
      </c>
      <c r="J3802" s="233" t="s">
        <v>16</v>
      </c>
    </row>
    <row r="3803" spans="1:10" s="2" customFormat="1" ht="33.75" customHeight="1" outlineLevel="1">
      <c r="A3803" s="19">
        <f t="shared" si="59"/>
        <v>3795</v>
      </c>
      <c r="B3803" s="233" t="s">
        <v>9226</v>
      </c>
      <c r="C3803" s="236" t="s">
        <v>9227</v>
      </c>
      <c r="D3803" s="293" t="s">
        <v>9228</v>
      </c>
      <c r="E3803" s="220">
        <v>39630</v>
      </c>
      <c r="F3803" s="221" t="s">
        <v>5</v>
      </c>
      <c r="G3803" s="18" t="s">
        <v>9</v>
      </c>
      <c r="I3803" s="233" t="s">
        <v>15</v>
      </c>
      <c r="J3803" s="233" t="s">
        <v>16</v>
      </c>
    </row>
    <row r="3804" spans="1:10" s="2" customFormat="1" ht="33.75" customHeight="1" outlineLevel="1">
      <c r="A3804" s="19">
        <f t="shared" si="59"/>
        <v>3796</v>
      </c>
      <c r="B3804" s="233" t="s">
        <v>9229</v>
      </c>
      <c r="C3804" s="236" t="s">
        <v>9230</v>
      </c>
      <c r="D3804" s="293" t="s">
        <v>9231</v>
      </c>
      <c r="E3804" s="220">
        <v>40286</v>
      </c>
      <c r="F3804" s="221" t="s">
        <v>5</v>
      </c>
      <c r="G3804" s="18" t="s">
        <v>9</v>
      </c>
      <c r="I3804" s="233" t="s">
        <v>15</v>
      </c>
      <c r="J3804" s="233" t="s">
        <v>16</v>
      </c>
    </row>
    <row r="3805" spans="1:10" s="2" customFormat="1" ht="22.5" outlineLevel="1">
      <c r="A3805" s="19">
        <f t="shared" si="59"/>
        <v>3797</v>
      </c>
      <c r="B3805" s="233" t="s">
        <v>9232</v>
      </c>
      <c r="C3805" s="293" t="s">
        <v>9233</v>
      </c>
      <c r="D3805" s="293" t="s">
        <v>9234</v>
      </c>
      <c r="E3805" s="220">
        <v>41868</v>
      </c>
      <c r="F3805" s="221" t="s">
        <v>5</v>
      </c>
      <c r="G3805" s="18" t="s">
        <v>9</v>
      </c>
      <c r="I3805" s="233" t="s">
        <v>15</v>
      </c>
      <c r="J3805" s="233" t="s">
        <v>16</v>
      </c>
    </row>
    <row r="3806" spans="1:10" s="2" customFormat="1" ht="22.5" outlineLevel="1">
      <c r="A3806" s="19">
        <f t="shared" si="59"/>
        <v>3798</v>
      </c>
      <c r="B3806" s="233" t="s">
        <v>9235</v>
      </c>
      <c r="C3806" s="293" t="s">
        <v>9236</v>
      </c>
      <c r="D3806" s="293" t="s">
        <v>9237</v>
      </c>
      <c r="E3806" s="220">
        <v>42856</v>
      </c>
      <c r="F3806" s="221" t="s">
        <v>5</v>
      </c>
      <c r="G3806" s="18" t="s">
        <v>9</v>
      </c>
      <c r="I3806" s="233" t="s">
        <v>15</v>
      </c>
      <c r="J3806" s="233" t="s">
        <v>16</v>
      </c>
    </row>
    <row r="3807" spans="1:10" s="2" customFormat="1" ht="22.5" outlineLevel="1">
      <c r="A3807" s="19">
        <f t="shared" si="59"/>
        <v>3799</v>
      </c>
      <c r="B3807" s="233" t="s">
        <v>9238</v>
      </c>
      <c r="C3807" s="293" t="s">
        <v>9239</v>
      </c>
      <c r="D3807" s="293" t="s">
        <v>9240</v>
      </c>
      <c r="E3807" s="220">
        <v>41868</v>
      </c>
      <c r="F3807" s="221" t="s">
        <v>5</v>
      </c>
      <c r="G3807" s="18" t="s">
        <v>9</v>
      </c>
      <c r="I3807" s="233" t="s">
        <v>15</v>
      </c>
      <c r="J3807" s="233" t="s">
        <v>16</v>
      </c>
    </row>
    <row r="3808" spans="1:10" s="2" customFormat="1" ht="33.75" outlineLevel="1">
      <c r="A3808" s="19">
        <f t="shared" si="59"/>
        <v>3800</v>
      </c>
      <c r="B3808" s="233" t="s">
        <v>9241</v>
      </c>
      <c r="C3808" s="293" t="s">
        <v>9242</v>
      </c>
      <c r="D3808" s="293" t="s">
        <v>9243</v>
      </c>
      <c r="E3808" s="220">
        <v>42856</v>
      </c>
      <c r="F3808" s="221" t="s">
        <v>5</v>
      </c>
      <c r="G3808" s="18" t="s">
        <v>9</v>
      </c>
      <c r="I3808" s="233" t="s">
        <v>15</v>
      </c>
      <c r="J3808" s="233" t="s">
        <v>16</v>
      </c>
    </row>
    <row r="3809" spans="1:10" s="2" customFormat="1" ht="33.75" outlineLevel="1">
      <c r="A3809" s="19">
        <f t="shared" si="59"/>
        <v>3801</v>
      </c>
      <c r="B3809" s="233" t="s">
        <v>9244</v>
      </c>
      <c r="C3809" s="293" t="s">
        <v>9245</v>
      </c>
      <c r="D3809" s="293" t="s">
        <v>9246</v>
      </c>
      <c r="E3809" s="220">
        <v>50096</v>
      </c>
      <c r="F3809" s="221" t="s">
        <v>5</v>
      </c>
      <c r="G3809" s="18" t="s">
        <v>9</v>
      </c>
      <c r="I3809" s="233" t="s">
        <v>15</v>
      </c>
      <c r="J3809" s="233" t="s">
        <v>16</v>
      </c>
    </row>
    <row r="3810" spans="1:10" s="2" customFormat="1" ht="33.75" outlineLevel="1">
      <c r="A3810" s="19">
        <f t="shared" si="59"/>
        <v>3802</v>
      </c>
      <c r="B3810" s="233" t="s">
        <v>9247</v>
      </c>
      <c r="C3810" s="293" t="s">
        <v>9248</v>
      </c>
      <c r="D3810" s="293" t="s">
        <v>9249</v>
      </c>
      <c r="E3810" s="220">
        <v>51085</v>
      </c>
      <c r="F3810" s="221" t="s">
        <v>5</v>
      </c>
      <c r="G3810" s="18" t="s">
        <v>9</v>
      </c>
      <c r="I3810" s="233" t="s">
        <v>15</v>
      </c>
      <c r="J3810" s="233" t="s">
        <v>16</v>
      </c>
    </row>
    <row r="3811" spans="1:10" s="2" customFormat="1" ht="33.75" outlineLevel="1">
      <c r="A3811" s="19">
        <f t="shared" si="59"/>
        <v>3803</v>
      </c>
      <c r="B3811" s="233" t="s">
        <v>9250</v>
      </c>
      <c r="C3811" s="293" t="s">
        <v>9251</v>
      </c>
      <c r="D3811" s="293" t="s">
        <v>9252</v>
      </c>
      <c r="E3811" s="220">
        <v>50096</v>
      </c>
      <c r="F3811" s="221" t="s">
        <v>5</v>
      </c>
      <c r="G3811" s="18" t="s">
        <v>9</v>
      </c>
      <c r="I3811" s="233" t="s">
        <v>15</v>
      </c>
      <c r="J3811" s="233" t="s">
        <v>16</v>
      </c>
    </row>
    <row r="3812" spans="1:10" s="2" customFormat="1" ht="33.75" outlineLevel="1">
      <c r="A3812" s="19">
        <f t="shared" si="59"/>
        <v>3804</v>
      </c>
      <c r="B3812" s="233" t="s">
        <v>9253</v>
      </c>
      <c r="C3812" s="293" t="s">
        <v>9254</v>
      </c>
      <c r="D3812" s="293" t="s">
        <v>9255</v>
      </c>
      <c r="E3812" s="220">
        <v>51085</v>
      </c>
      <c r="F3812" s="221" t="s">
        <v>5</v>
      </c>
      <c r="G3812" s="18" t="s">
        <v>9</v>
      </c>
      <c r="I3812" s="233" t="s">
        <v>15</v>
      </c>
      <c r="J3812" s="233" t="s">
        <v>16</v>
      </c>
    </row>
    <row r="3813" spans="1:10" s="2" customFormat="1" ht="22.5" outlineLevel="1">
      <c r="A3813" s="19">
        <f t="shared" si="59"/>
        <v>3805</v>
      </c>
      <c r="B3813" s="233" t="s">
        <v>9256</v>
      </c>
      <c r="C3813" s="293" t="s">
        <v>9257</v>
      </c>
      <c r="D3813" s="293" t="s">
        <v>9258</v>
      </c>
      <c r="E3813" s="220">
        <v>47101</v>
      </c>
      <c r="F3813" s="221" t="s">
        <v>5</v>
      </c>
      <c r="G3813" s="18" t="s">
        <v>9</v>
      </c>
      <c r="I3813" s="233" t="s">
        <v>15</v>
      </c>
      <c r="J3813" s="233" t="s">
        <v>16</v>
      </c>
    </row>
    <row r="3814" spans="1:10" s="2" customFormat="1" ht="33.75" outlineLevel="1">
      <c r="A3814" s="19">
        <f t="shared" si="59"/>
        <v>3806</v>
      </c>
      <c r="B3814" s="233" t="s">
        <v>9259</v>
      </c>
      <c r="C3814" s="293" t="s">
        <v>9260</v>
      </c>
      <c r="D3814" s="293" t="s">
        <v>9261</v>
      </c>
      <c r="E3814" s="220">
        <v>48089</v>
      </c>
      <c r="F3814" s="221" t="s">
        <v>5</v>
      </c>
      <c r="G3814" s="18" t="s">
        <v>9</v>
      </c>
      <c r="I3814" s="233" t="s">
        <v>15</v>
      </c>
      <c r="J3814" s="233" t="s">
        <v>16</v>
      </c>
    </row>
    <row r="3815" spans="1:10" s="2" customFormat="1" ht="33.75" outlineLevel="1">
      <c r="A3815" s="19">
        <f t="shared" si="59"/>
        <v>3807</v>
      </c>
      <c r="B3815" s="233" t="s">
        <v>9262</v>
      </c>
      <c r="C3815" s="293" t="s">
        <v>9263</v>
      </c>
      <c r="D3815" s="293" t="s">
        <v>9264</v>
      </c>
      <c r="E3815" s="220">
        <v>55329</v>
      </c>
      <c r="F3815" s="221" t="s">
        <v>5</v>
      </c>
      <c r="G3815" s="18" t="s">
        <v>9</v>
      </c>
      <c r="I3815" s="233" t="s">
        <v>15</v>
      </c>
      <c r="J3815" s="233" t="s">
        <v>16</v>
      </c>
    </row>
    <row r="3816" spans="1:10" s="2" customFormat="1" ht="33.75" outlineLevel="1">
      <c r="A3816" s="19">
        <f t="shared" si="59"/>
        <v>3808</v>
      </c>
      <c r="B3816" s="233" t="s">
        <v>9265</v>
      </c>
      <c r="C3816" s="293" t="s">
        <v>9266</v>
      </c>
      <c r="D3816" s="293" t="s">
        <v>9267</v>
      </c>
      <c r="E3816" s="220">
        <v>56317</v>
      </c>
      <c r="F3816" s="221" t="s">
        <v>5</v>
      </c>
      <c r="G3816" s="18" t="s">
        <v>9</v>
      </c>
      <c r="I3816" s="233" t="s">
        <v>15</v>
      </c>
      <c r="J3816" s="233" t="s">
        <v>16</v>
      </c>
    </row>
    <row r="3817" spans="1:10" s="2" customFormat="1" ht="22.5" outlineLevel="1">
      <c r="A3817" s="19">
        <f t="shared" si="59"/>
        <v>3809</v>
      </c>
      <c r="B3817" s="233" t="s">
        <v>9268</v>
      </c>
      <c r="C3817" s="293" t="s">
        <v>9269</v>
      </c>
      <c r="D3817" s="293" t="s">
        <v>9270</v>
      </c>
      <c r="E3817" s="220">
        <v>47101</v>
      </c>
      <c r="F3817" s="221" t="s">
        <v>5</v>
      </c>
      <c r="G3817" s="18" t="s">
        <v>9</v>
      </c>
      <c r="I3817" s="233" t="s">
        <v>15</v>
      </c>
      <c r="J3817" s="233" t="s">
        <v>16</v>
      </c>
    </row>
    <row r="3818" spans="1:10" s="2" customFormat="1" ht="22.5" outlineLevel="1">
      <c r="A3818" s="19">
        <f t="shared" si="59"/>
        <v>3810</v>
      </c>
      <c r="B3818" s="233" t="s">
        <v>9271</v>
      </c>
      <c r="C3818" s="293" t="s">
        <v>9272</v>
      </c>
      <c r="D3818" s="293" t="s">
        <v>9273</v>
      </c>
      <c r="E3818" s="220">
        <v>48089</v>
      </c>
      <c r="F3818" s="221" t="s">
        <v>5</v>
      </c>
      <c r="G3818" s="18" t="s">
        <v>9</v>
      </c>
      <c r="I3818" s="233" t="s">
        <v>15</v>
      </c>
      <c r="J3818" s="233" t="s">
        <v>16</v>
      </c>
    </row>
    <row r="3819" spans="1:10" s="2" customFormat="1" ht="33.75" outlineLevel="1">
      <c r="A3819" s="19">
        <f t="shared" si="59"/>
        <v>3811</v>
      </c>
      <c r="B3819" s="233" t="s">
        <v>9274</v>
      </c>
      <c r="C3819" s="293" t="s">
        <v>9275</v>
      </c>
      <c r="D3819" s="293" t="s">
        <v>9276</v>
      </c>
      <c r="E3819" s="220">
        <v>55329</v>
      </c>
      <c r="F3819" s="221" t="s">
        <v>5</v>
      </c>
      <c r="G3819" s="18" t="s">
        <v>9</v>
      </c>
      <c r="I3819" s="233" t="s">
        <v>15</v>
      </c>
      <c r="J3819" s="233" t="s">
        <v>16</v>
      </c>
    </row>
    <row r="3820" spans="1:10" s="2" customFormat="1" ht="33.75" outlineLevel="1">
      <c r="A3820" s="19">
        <f t="shared" si="59"/>
        <v>3812</v>
      </c>
      <c r="B3820" s="233" t="s">
        <v>9277</v>
      </c>
      <c r="C3820" s="293" t="s">
        <v>9278</v>
      </c>
      <c r="D3820" s="293" t="s">
        <v>9279</v>
      </c>
      <c r="E3820" s="220">
        <v>56317</v>
      </c>
      <c r="F3820" s="221" t="s">
        <v>5</v>
      </c>
      <c r="G3820" s="18" t="s">
        <v>9</v>
      </c>
      <c r="I3820" s="233" t="s">
        <v>15</v>
      </c>
      <c r="J3820" s="233" t="s">
        <v>16</v>
      </c>
    </row>
    <row r="3821" spans="1:10" s="2" customFormat="1" ht="22.5" outlineLevel="1">
      <c r="A3821" s="19">
        <f t="shared" si="59"/>
        <v>3813</v>
      </c>
      <c r="B3821" s="233" t="s">
        <v>9280</v>
      </c>
      <c r="C3821" s="293" t="s">
        <v>9281</v>
      </c>
      <c r="D3821" s="293" t="s">
        <v>9282</v>
      </c>
      <c r="E3821" s="220">
        <v>53414</v>
      </c>
      <c r="F3821" s="221" t="s">
        <v>5</v>
      </c>
      <c r="G3821" s="18" t="s">
        <v>9</v>
      </c>
      <c r="I3821" s="233" t="s">
        <v>15</v>
      </c>
      <c r="J3821" s="233" t="s">
        <v>16</v>
      </c>
    </row>
    <row r="3822" spans="1:10" s="2" customFormat="1" ht="33.75" outlineLevel="1">
      <c r="A3822" s="19">
        <f t="shared" si="59"/>
        <v>3814</v>
      </c>
      <c r="B3822" s="233" t="s">
        <v>9283</v>
      </c>
      <c r="C3822" s="293" t="s">
        <v>9284</v>
      </c>
      <c r="D3822" s="293" t="s">
        <v>9285</v>
      </c>
      <c r="E3822" s="220">
        <v>54403</v>
      </c>
      <c r="F3822" s="221" t="s">
        <v>5</v>
      </c>
      <c r="G3822" s="18" t="s">
        <v>9</v>
      </c>
      <c r="I3822" s="233" t="s">
        <v>15</v>
      </c>
      <c r="J3822" s="233" t="s">
        <v>16</v>
      </c>
    </row>
    <row r="3823" spans="1:10" s="2" customFormat="1" ht="33.75" outlineLevel="1">
      <c r="A3823" s="19">
        <f t="shared" si="59"/>
        <v>3815</v>
      </c>
      <c r="B3823" s="233" t="s">
        <v>9286</v>
      </c>
      <c r="C3823" s="293" t="s">
        <v>9287</v>
      </c>
      <c r="D3823" s="293" t="s">
        <v>9288</v>
      </c>
      <c r="E3823" s="220">
        <v>61643</v>
      </c>
      <c r="F3823" s="221" t="s">
        <v>5</v>
      </c>
      <c r="G3823" s="18" t="s">
        <v>9</v>
      </c>
      <c r="I3823" s="233" t="s">
        <v>15</v>
      </c>
      <c r="J3823" s="233" t="s">
        <v>16</v>
      </c>
    </row>
    <row r="3824" spans="1:10" s="2" customFormat="1" ht="33.75" outlineLevel="1">
      <c r="A3824" s="19">
        <f t="shared" si="59"/>
        <v>3816</v>
      </c>
      <c r="B3824" s="233" t="s">
        <v>9289</v>
      </c>
      <c r="C3824" s="293" t="s">
        <v>9290</v>
      </c>
      <c r="D3824" s="293" t="s">
        <v>9291</v>
      </c>
      <c r="E3824" s="220">
        <v>62631</v>
      </c>
      <c r="F3824" s="221" t="s">
        <v>5</v>
      </c>
      <c r="G3824" s="18" t="s">
        <v>9</v>
      </c>
      <c r="I3824" s="233" t="s">
        <v>15</v>
      </c>
      <c r="J3824" s="233" t="s">
        <v>16</v>
      </c>
    </row>
    <row r="3825" spans="1:10" s="2" customFormat="1" ht="22.5" outlineLevel="1">
      <c r="A3825" s="19">
        <f t="shared" si="59"/>
        <v>3817</v>
      </c>
      <c r="B3825" s="233" t="s">
        <v>9292</v>
      </c>
      <c r="C3825" s="293" t="s">
        <v>9293</v>
      </c>
      <c r="D3825" s="293" t="s">
        <v>9294</v>
      </c>
      <c r="E3825" s="220">
        <v>47101</v>
      </c>
      <c r="F3825" s="221" t="s">
        <v>5</v>
      </c>
      <c r="G3825" s="18" t="s">
        <v>9</v>
      </c>
      <c r="I3825" s="233" t="s">
        <v>15</v>
      </c>
      <c r="J3825" s="233" t="s">
        <v>16</v>
      </c>
    </row>
    <row r="3826" spans="1:10" s="2" customFormat="1" ht="22.5" outlineLevel="1">
      <c r="A3826" s="19">
        <f t="shared" si="59"/>
        <v>3818</v>
      </c>
      <c r="B3826" s="233" t="s">
        <v>9295</v>
      </c>
      <c r="C3826" s="293" t="s">
        <v>9296</v>
      </c>
      <c r="D3826" s="293" t="s">
        <v>9297</v>
      </c>
      <c r="E3826" s="220">
        <v>48089</v>
      </c>
      <c r="F3826" s="221" t="s">
        <v>5</v>
      </c>
      <c r="G3826" s="18" t="s">
        <v>9</v>
      </c>
      <c r="I3826" s="233" t="s">
        <v>15</v>
      </c>
      <c r="J3826" s="233" t="s">
        <v>16</v>
      </c>
    </row>
    <row r="3827" spans="1:10" s="2" customFormat="1" ht="33.75" outlineLevel="1">
      <c r="A3827" s="19">
        <f t="shared" si="59"/>
        <v>3819</v>
      </c>
      <c r="B3827" s="233" t="s">
        <v>9298</v>
      </c>
      <c r="C3827" s="293" t="s">
        <v>9299</v>
      </c>
      <c r="D3827" s="293" t="s">
        <v>9300</v>
      </c>
      <c r="E3827" s="220">
        <v>55329</v>
      </c>
      <c r="F3827" s="221" t="s">
        <v>5</v>
      </c>
      <c r="G3827" s="18" t="s">
        <v>9</v>
      </c>
      <c r="I3827" s="233" t="s">
        <v>15</v>
      </c>
      <c r="J3827" s="233" t="s">
        <v>16</v>
      </c>
    </row>
    <row r="3828" spans="1:10" s="2" customFormat="1" ht="33.75" outlineLevel="1">
      <c r="A3828" s="19">
        <f t="shared" si="59"/>
        <v>3820</v>
      </c>
      <c r="B3828" s="233" t="s">
        <v>9301</v>
      </c>
      <c r="C3828" s="293" t="s">
        <v>9302</v>
      </c>
      <c r="D3828" s="293" t="s">
        <v>9303</v>
      </c>
      <c r="E3828" s="220">
        <v>56317</v>
      </c>
      <c r="F3828" s="221" t="s">
        <v>5</v>
      </c>
      <c r="G3828" s="18" t="s">
        <v>9</v>
      </c>
      <c r="I3828" s="233" t="s">
        <v>15</v>
      </c>
      <c r="J3828" s="233" t="s">
        <v>16</v>
      </c>
    </row>
    <row r="3829" spans="1:10" s="2" customFormat="1" ht="22.5" outlineLevel="1">
      <c r="A3829" s="19">
        <f t="shared" si="59"/>
        <v>3821</v>
      </c>
      <c r="B3829" s="233" t="s">
        <v>9304</v>
      </c>
      <c r="C3829" s="293" t="s">
        <v>9305</v>
      </c>
      <c r="D3829" s="293" t="s">
        <v>9306</v>
      </c>
      <c r="E3829" s="220">
        <v>47101</v>
      </c>
      <c r="F3829" s="221" t="s">
        <v>5</v>
      </c>
      <c r="G3829" s="18" t="s">
        <v>9</v>
      </c>
      <c r="I3829" s="233" t="s">
        <v>15</v>
      </c>
      <c r="J3829" s="233" t="s">
        <v>16</v>
      </c>
    </row>
    <row r="3830" spans="1:10" s="2" customFormat="1" ht="22.5" outlineLevel="1">
      <c r="A3830" s="19">
        <f t="shared" si="59"/>
        <v>3822</v>
      </c>
      <c r="B3830" s="233" t="s">
        <v>9307</v>
      </c>
      <c r="C3830" s="293" t="s">
        <v>9308</v>
      </c>
      <c r="D3830" s="293" t="s">
        <v>9309</v>
      </c>
      <c r="E3830" s="220">
        <v>48089</v>
      </c>
      <c r="F3830" s="221" t="s">
        <v>5</v>
      </c>
      <c r="G3830" s="18" t="s">
        <v>9</v>
      </c>
      <c r="I3830" s="233" t="s">
        <v>15</v>
      </c>
      <c r="J3830" s="233" t="s">
        <v>16</v>
      </c>
    </row>
    <row r="3831" spans="1:10" s="2" customFormat="1" ht="33.75" outlineLevel="1">
      <c r="A3831" s="19">
        <f t="shared" si="59"/>
        <v>3823</v>
      </c>
      <c r="B3831" s="233" t="s">
        <v>9310</v>
      </c>
      <c r="C3831" s="293" t="s">
        <v>9311</v>
      </c>
      <c r="D3831" s="293" t="s">
        <v>9312</v>
      </c>
      <c r="E3831" s="220">
        <v>55329</v>
      </c>
      <c r="F3831" s="221" t="s">
        <v>5</v>
      </c>
      <c r="G3831" s="18" t="s">
        <v>9</v>
      </c>
      <c r="I3831" s="233" t="s">
        <v>15</v>
      </c>
      <c r="J3831" s="233" t="s">
        <v>16</v>
      </c>
    </row>
    <row r="3832" spans="1:10" s="2" customFormat="1" ht="33.75" outlineLevel="1">
      <c r="A3832" s="19">
        <f t="shared" si="59"/>
        <v>3824</v>
      </c>
      <c r="B3832" s="233" t="s">
        <v>9313</v>
      </c>
      <c r="C3832" s="293" t="s">
        <v>9314</v>
      </c>
      <c r="D3832" s="293" t="s">
        <v>9315</v>
      </c>
      <c r="E3832" s="220">
        <v>56317</v>
      </c>
      <c r="F3832" s="221" t="s">
        <v>5</v>
      </c>
      <c r="G3832" s="18" t="s">
        <v>9</v>
      </c>
      <c r="I3832" s="233" t="s">
        <v>15</v>
      </c>
      <c r="J3832" s="233" t="s">
        <v>16</v>
      </c>
    </row>
    <row r="3833" spans="1:10" s="2" customFormat="1" ht="22.5" outlineLevel="1">
      <c r="A3833" s="19">
        <f t="shared" si="59"/>
        <v>3825</v>
      </c>
      <c r="B3833" s="233" t="s">
        <v>9316</v>
      </c>
      <c r="C3833" s="293" t="s">
        <v>9317</v>
      </c>
      <c r="D3833" s="293" t="s">
        <v>9318</v>
      </c>
      <c r="E3833" s="220">
        <v>55845</v>
      </c>
      <c r="F3833" s="221" t="s">
        <v>5</v>
      </c>
      <c r="G3833" s="18" t="s">
        <v>9</v>
      </c>
      <c r="I3833" s="233" t="s">
        <v>15</v>
      </c>
      <c r="J3833" s="233" t="s">
        <v>16</v>
      </c>
    </row>
    <row r="3834" spans="1:10" s="2" customFormat="1" ht="22.5" outlineLevel="1">
      <c r="A3834" s="19">
        <f t="shared" si="59"/>
        <v>3826</v>
      </c>
      <c r="B3834" s="233" t="s">
        <v>9319</v>
      </c>
      <c r="C3834" s="293" t="s">
        <v>9320</v>
      </c>
      <c r="D3834" s="293" t="s">
        <v>9321</v>
      </c>
      <c r="E3834" s="220">
        <v>57162</v>
      </c>
      <c r="F3834" s="221" t="s">
        <v>5</v>
      </c>
      <c r="G3834" s="18" t="s">
        <v>9</v>
      </c>
      <c r="I3834" s="233" t="s">
        <v>15</v>
      </c>
      <c r="J3834" s="233" t="s">
        <v>16</v>
      </c>
    </row>
    <row r="3835" spans="1:10" s="2" customFormat="1" ht="22.5" outlineLevel="1">
      <c r="A3835" s="19">
        <f t="shared" si="59"/>
        <v>3827</v>
      </c>
      <c r="B3835" s="233" t="s">
        <v>9322</v>
      </c>
      <c r="C3835" s="293" t="s">
        <v>9323</v>
      </c>
      <c r="D3835" s="293" t="s">
        <v>9324</v>
      </c>
      <c r="E3835" s="220">
        <v>55845</v>
      </c>
      <c r="F3835" s="221" t="s">
        <v>5</v>
      </c>
      <c r="G3835" s="18" t="s">
        <v>9</v>
      </c>
      <c r="I3835" s="233" t="s">
        <v>15</v>
      </c>
      <c r="J3835" s="233" t="s">
        <v>16</v>
      </c>
    </row>
    <row r="3836" spans="1:10" s="2" customFormat="1" ht="33.75" outlineLevel="1">
      <c r="A3836" s="19">
        <f t="shared" si="59"/>
        <v>3828</v>
      </c>
      <c r="B3836" s="233" t="s">
        <v>9325</v>
      </c>
      <c r="C3836" s="293" t="s">
        <v>9326</v>
      </c>
      <c r="D3836" s="293" t="s">
        <v>9327</v>
      </c>
      <c r="E3836" s="220">
        <v>57162</v>
      </c>
      <c r="F3836" s="221" t="s">
        <v>5</v>
      </c>
      <c r="G3836" s="18" t="s">
        <v>9</v>
      </c>
      <c r="I3836" s="233" t="s">
        <v>15</v>
      </c>
      <c r="J3836" s="233" t="s">
        <v>16</v>
      </c>
    </row>
    <row r="3837" spans="1:10" s="2" customFormat="1" ht="33.75" outlineLevel="1">
      <c r="A3837" s="19">
        <f t="shared" si="59"/>
        <v>3829</v>
      </c>
      <c r="B3837" s="233" t="s">
        <v>9328</v>
      </c>
      <c r="C3837" s="293" t="s">
        <v>9329</v>
      </c>
      <c r="D3837" s="293" t="s">
        <v>9330</v>
      </c>
      <c r="E3837" s="220">
        <v>64073</v>
      </c>
      <c r="F3837" s="221" t="s">
        <v>5</v>
      </c>
      <c r="G3837" s="18" t="s">
        <v>9</v>
      </c>
      <c r="I3837" s="233" t="s">
        <v>15</v>
      </c>
      <c r="J3837" s="233" t="s">
        <v>16</v>
      </c>
    </row>
    <row r="3838" spans="1:10" s="2" customFormat="1" ht="33.75" outlineLevel="1">
      <c r="A3838" s="19">
        <f t="shared" si="59"/>
        <v>3830</v>
      </c>
      <c r="B3838" s="233" t="s">
        <v>9331</v>
      </c>
      <c r="C3838" s="293" t="s">
        <v>9332</v>
      </c>
      <c r="D3838" s="293" t="s">
        <v>9333</v>
      </c>
      <c r="E3838" s="220">
        <v>65390</v>
      </c>
      <c r="F3838" s="221" t="s">
        <v>5</v>
      </c>
      <c r="G3838" s="18" t="s">
        <v>9</v>
      </c>
      <c r="I3838" s="233" t="s">
        <v>15</v>
      </c>
      <c r="J3838" s="233" t="s">
        <v>16</v>
      </c>
    </row>
    <row r="3839" spans="1:10" s="2" customFormat="1" ht="33.75" outlineLevel="1">
      <c r="A3839" s="19">
        <f t="shared" si="59"/>
        <v>3831</v>
      </c>
      <c r="B3839" s="233" t="s">
        <v>9334</v>
      </c>
      <c r="C3839" s="293" t="s">
        <v>9335</v>
      </c>
      <c r="D3839" s="293" t="s">
        <v>9336</v>
      </c>
      <c r="E3839" s="220">
        <v>64073</v>
      </c>
      <c r="F3839" s="221" t="s">
        <v>5</v>
      </c>
      <c r="G3839" s="18" t="s">
        <v>9</v>
      </c>
      <c r="I3839" s="233" t="s">
        <v>15</v>
      </c>
      <c r="J3839" s="233" t="s">
        <v>16</v>
      </c>
    </row>
    <row r="3840" spans="1:10" s="2" customFormat="1" ht="33.75" outlineLevel="1">
      <c r="A3840" s="19">
        <f t="shared" si="59"/>
        <v>3832</v>
      </c>
      <c r="B3840" s="233" t="s">
        <v>9337</v>
      </c>
      <c r="C3840" s="293" t="s">
        <v>9338</v>
      </c>
      <c r="D3840" s="293" t="s">
        <v>9339</v>
      </c>
      <c r="E3840" s="220">
        <v>65390</v>
      </c>
      <c r="F3840" s="221" t="s">
        <v>5</v>
      </c>
      <c r="G3840" s="18" t="s">
        <v>9</v>
      </c>
      <c r="I3840" s="233" t="s">
        <v>15</v>
      </c>
      <c r="J3840" s="233" t="s">
        <v>16</v>
      </c>
    </row>
    <row r="3841" spans="1:10" s="2" customFormat="1" ht="22.5" outlineLevel="1">
      <c r="A3841" s="19">
        <f t="shared" si="59"/>
        <v>3833</v>
      </c>
      <c r="B3841" s="233" t="s">
        <v>9340</v>
      </c>
      <c r="C3841" s="293" t="s">
        <v>9341</v>
      </c>
      <c r="D3841" s="293" t="s">
        <v>9342</v>
      </c>
      <c r="E3841" s="220">
        <v>62821</v>
      </c>
      <c r="F3841" s="221" t="s">
        <v>5</v>
      </c>
      <c r="G3841" s="18" t="s">
        <v>9</v>
      </c>
      <c r="I3841" s="233" t="s">
        <v>15</v>
      </c>
      <c r="J3841" s="233" t="s">
        <v>16</v>
      </c>
    </row>
    <row r="3842" spans="1:10" s="2" customFormat="1" ht="33.75" outlineLevel="1">
      <c r="A3842" s="19">
        <f t="shared" si="59"/>
        <v>3834</v>
      </c>
      <c r="B3842" s="233" t="s">
        <v>9343</v>
      </c>
      <c r="C3842" s="293" t="s">
        <v>9344</v>
      </c>
      <c r="D3842" s="293" t="s">
        <v>9345</v>
      </c>
      <c r="E3842" s="220">
        <v>64138</v>
      </c>
      <c r="F3842" s="221" t="s">
        <v>5</v>
      </c>
      <c r="G3842" s="18" t="s">
        <v>9</v>
      </c>
      <c r="I3842" s="233" t="s">
        <v>15</v>
      </c>
      <c r="J3842" s="233" t="s">
        <v>16</v>
      </c>
    </row>
    <row r="3843" spans="1:10" s="2" customFormat="1" ht="33.75" outlineLevel="1">
      <c r="A3843" s="19">
        <f t="shared" si="59"/>
        <v>3835</v>
      </c>
      <c r="B3843" s="233" t="s">
        <v>9346</v>
      </c>
      <c r="C3843" s="293" t="s">
        <v>9347</v>
      </c>
      <c r="D3843" s="293" t="s">
        <v>9348</v>
      </c>
      <c r="E3843" s="220">
        <v>71049</v>
      </c>
      <c r="F3843" s="221" t="s">
        <v>5</v>
      </c>
      <c r="G3843" s="18" t="s">
        <v>9</v>
      </c>
      <c r="I3843" s="233" t="s">
        <v>15</v>
      </c>
      <c r="J3843" s="233" t="s">
        <v>16</v>
      </c>
    </row>
    <row r="3844" spans="1:10" s="2" customFormat="1" ht="33.75" outlineLevel="1">
      <c r="A3844" s="19">
        <f t="shared" si="59"/>
        <v>3836</v>
      </c>
      <c r="B3844" s="233" t="s">
        <v>9349</v>
      </c>
      <c r="C3844" s="293" t="s">
        <v>9350</v>
      </c>
      <c r="D3844" s="293" t="s">
        <v>9351</v>
      </c>
      <c r="E3844" s="220">
        <v>72366</v>
      </c>
      <c r="F3844" s="221" t="s">
        <v>5</v>
      </c>
      <c r="G3844" s="18" t="s">
        <v>9</v>
      </c>
      <c r="I3844" s="233" t="s">
        <v>15</v>
      </c>
      <c r="J3844" s="233" t="s">
        <v>16</v>
      </c>
    </row>
    <row r="3845" spans="1:10" s="2" customFormat="1" ht="22.5" outlineLevel="1">
      <c r="A3845" s="19">
        <f t="shared" si="59"/>
        <v>3837</v>
      </c>
      <c r="B3845" s="233" t="s">
        <v>9352</v>
      </c>
      <c r="C3845" s="293" t="s">
        <v>9353</v>
      </c>
      <c r="D3845" s="293" t="s">
        <v>9354</v>
      </c>
      <c r="E3845" s="220">
        <v>62821</v>
      </c>
      <c r="F3845" s="221" t="s">
        <v>5</v>
      </c>
      <c r="G3845" s="18" t="s">
        <v>9</v>
      </c>
      <c r="I3845" s="233" t="s">
        <v>15</v>
      </c>
      <c r="J3845" s="233" t="s">
        <v>16</v>
      </c>
    </row>
    <row r="3846" spans="1:10" s="2" customFormat="1" ht="22.5" outlineLevel="1">
      <c r="A3846" s="19">
        <f t="shared" si="59"/>
        <v>3838</v>
      </c>
      <c r="B3846" s="233" t="s">
        <v>9355</v>
      </c>
      <c r="C3846" s="293" t="s">
        <v>9356</v>
      </c>
      <c r="D3846" s="293" t="s">
        <v>9357</v>
      </c>
      <c r="E3846" s="220">
        <v>64138</v>
      </c>
      <c r="F3846" s="221" t="s">
        <v>5</v>
      </c>
      <c r="G3846" s="18" t="s">
        <v>9</v>
      </c>
      <c r="I3846" s="233" t="s">
        <v>15</v>
      </c>
      <c r="J3846" s="233" t="s">
        <v>16</v>
      </c>
    </row>
    <row r="3847" spans="1:10" s="2" customFormat="1" ht="33.75" outlineLevel="1">
      <c r="A3847" s="19">
        <f t="shared" si="59"/>
        <v>3839</v>
      </c>
      <c r="B3847" s="233" t="s">
        <v>9358</v>
      </c>
      <c r="C3847" s="293" t="s">
        <v>9359</v>
      </c>
      <c r="D3847" s="293" t="s">
        <v>9360</v>
      </c>
      <c r="E3847" s="220">
        <v>71049</v>
      </c>
      <c r="F3847" s="221" t="s">
        <v>5</v>
      </c>
      <c r="G3847" s="18" t="s">
        <v>9</v>
      </c>
      <c r="I3847" s="233" t="s">
        <v>15</v>
      </c>
      <c r="J3847" s="233" t="s">
        <v>16</v>
      </c>
    </row>
    <row r="3848" spans="1:10" s="2" customFormat="1" ht="33.75" outlineLevel="1">
      <c r="A3848" s="19">
        <f t="shared" si="59"/>
        <v>3840</v>
      </c>
      <c r="B3848" s="233" t="s">
        <v>9361</v>
      </c>
      <c r="C3848" s="293" t="s">
        <v>9362</v>
      </c>
      <c r="D3848" s="293" t="s">
        <v>9363</v>
      </c>
      <c r="E3848" s="220">
        <v>72366</v>
      </c>
      <c r="F3848" s="221" t="s">
        <v>5</v>
      </c>
      <c r="G3848" s="18" t="s">
        <v>9</v>
      </c>
      <c r="I3848" s="233" t="s">
        <v>15</v>
      </c>
      <c r="J3848" s="233" t="s">
        <v>16</v>
      </c>
    </row>
    <row r="3849" spans="1:10" s="2" customFormat="1" ht="22.5" outlineLevel="1">
      <c r="A3849" s="19">
        <f t="shared" si="59"/>
        <v>3841</v>
      </c>
      <c r="B3849" s="233" t="s">
        <v>9364</v>
      </c>
      <c r="C3849" s="293" t="s">
        <v>9365</v>
      </c>
      <c r="D3849" s="293" t="s">
        <v>9366</v>
      </c>
      <c r="E3849" s="220">
        <v>71241</v>
      </c>
      <c r="F3849" s="221" t="s">
        <v>5</v>
      </c>
      <c r="G3849" s="18" t="s">
        <v>9</v>
      </c>
      <c r="I3849" s="233" t="s">
        <v>15</v>
      </c>
      <c r="J3849" s="233" t="s">
        <v>16</v>
      </c>
    </row>
    <row r="3850" spans="1:10" s="2" customFormat="1" ht="33.75" outlineLevel="1">
      <c r="A3850" s="19">
        <f t="shared" si="59"/>
        <v>3842</v>
      </c>
      <c r="B3850" s="233" t="s">
        <v>9367</v>
      </c>
      <c r="C3850" s="293" t="s">
        <v>9368</v>
      </c>
      <c r="D3850" s="293" t="s">
        <v>9369</v>
      </c>
      <c r="E3850" s="220">
        <v>72558</v>
      </c>
      <c r="F3850" s="221" t="s">
        <v>5</v>
      </c>
      <c r="G3850" s="18" t="s">
        <v>9</v>
      </c>
      <c r="I3850" s="233" t="s">
        <v>15</v>
      </c>
      <c r="J3850" s="233" t="s">
        <v>16</v>
      </c>
    </row>
    <row r="3851" spans="1:10" s="2" customFormat="1" ht="33.75" outlineLevel="1">
      <c r="A3851" s="19">
        <f t="shared" ref="A3851:A3914" si="60">A3850+1</f>
        <v>3843</v>
      </c>
      <c r="B3851" s="233" t="s">
        <v>9370</v>
      </c>
      <c r="C3851" s="293" t="s">
        <v>9371</v>
      </c>
      <c r="D3851" s="293" t="s">
        <v>9372</v>
      </c>
      <c r="E3851" s="220">
        <v>79469</v>
      </c>
      <c r="F3851" s="221" t="s">
        <v>5</v>
      </c>
      <c r="G3851" s="18" t="s">
        <v>9</v>
      </c>
      <c r="I3851" s="233" t="s">
        <v>15</v>
      </c>
      <c r="J3851" s="233" t="s">
        <v>16</v>
      </c>
    </row>
    <row r="3852" spans="1:10" s="2" customFormat="1" ht="33.75" outlineLevel="1">
      <c r="A3852" s="19">
        <f t="shared" si="60"/>
        <v>3844</v>
      </c>
      <c r="B3852" s="233" t="s">
        <v>9373</v>
      </c>
      <c r="C3852" s="293" t="s">
        <v>9374</v>
      </c>
      <c r="D3852" s="293" t="s">
        <v>9375</v>
      </c>
      <c r="E3852" s="220">
        <v>80786</v>
      </c>
      <c r="F3852" s="221" t="s">
        <v>5</v>
      </c>
      <c r="G3852" s="18" t="s">
        <v>9</v>
      </c>
      <c r="I3852" s="233" t="s">
        <v>15</v>
      </c>
      <c r="J3852" s="233" t="s">
        <v>16</v>
      </c>
    </row>
    <row r="3853" spans="1:10" s="2" customFormat="1" ht="22.5" outlineLevel="1">
      <c r="A3853" s="19">
        <f t="shared" si="60"/>
        <v>3845</v>
      </c>
      <c r="B3853" s="233" t="s">
        <v>9376</v>
      </c>
      <c r="C3853" s="293" t="s">
        <v>9377</v>
      </c>
      <c r="D3853" s="293" t="s">
        <v>9378</v>
      </c>
      <c r="E3853" s="220">
        <v>62821</v>
      </c>
      <c r="F3853" s="221" t="s">
        <v>5</v>
      </c>
      <c r="G3853" s="18" t="s">
        <v>9</v>
      </c>
      <c r="I3853" s="233" t="s">
        <v>15</v>
      </c>
      <c r="J3853" s="233" t="s">
        <v>16</v>
      </c>
    </row>
    <row r="3854" spans="1:10" s="2" customFormat="1" ht="22.5" outlineLevel="1">
      <c r="A3854" s="19">
        <f t="shared" si="60"/>
        <v>3846</v>
      </c>
      <c r="B3854" s="233" t="s">
        <v>9379</v>
      </c>
      <c r="C3854" s="293" t="s">
        <v>9380</v>
      </c>
      <c r="D3854" s="293" t="s">
        <v>9381</v>
      </c>
      <c r="E3854" s="220">
        <v>64138</v>
      </c>
      <c r="F3854" s="221" t="s">
        <v>5</v>
      </c>
      <c r="G3854" s="18" t="s">
        <v>9</v>
      </c>
      <c r="I3854" s="233" t="s">
        <v>15</v>
      </c>
      <c r="J3854" s="233" t="s">
        <v>16</v>
      </c>
    </row>
    <row r="3855" spans="1:10" s="2" customFormat="1" ht="33.75" outlineLevel="1">
      <c r="A3855" s="19">
        <f t="shared" si="60"/>
        <v>3847</v>
      </c>
      <c r="B3855" s="233" t="s">
        <v>9382</v>
      </c>
      <c r="C3855" s="293" t="s">
        <v>9383</v>
      </c>
      <c r="D3855" s="293" t="s">
        <v>9384</v>
      </c>
      <c r="E3855" s="220">
        <v>71049</v>
      </c>
      <c r="F3855" s="221" t="s">
        <v>5</v>
      </c>
      <c r="G3855" s="18" t="s">
        <v>9</v>
      </c>
      <c r="I3855" s="233" t="s">
        <v>15</v>
      </c>
      <c r="J3855" s="233" t="s">
        <v>16</v>
      </c>
    </row>
    <row r="3856" spans="1:10" s="2" customFormat="1" ht="33.75" outlineLevel="1">
      <c r="A3856" s="19">
        <f t="shared" si="60"/>
        <v>3848</v>
      </c>
      <c r="B3856" s="233" t="s">
        <v>9385</v>
      </c>
      <c r="C3856" s="293" t="s">
        <v>9386</v>
      </c>
      <c r="D3856" s="293" t="s">
        <v>9387</v>
      </c>
      <c r="E3856" s="220">
        <v>72366</v>
      </c>
      <c r="F3856" s="221" t="s">
        <v>5</v>
      </c>
      <c r="G3856" s="18" t="s">
        <v>9</v>
      </c>
      <c r="I3856" s="233" t="s">
        <v>15</v>
      </c>
      <c r="J3856" s="233" t="s">
        <v>16</v>
      </c>
    </row>
    <row r="3857" spans="1:10" s="2" customFormat="1" ht="22.5" outlineLevel="1">
      <c r="A3857" s="19">
        <f t="shared" si="60"/>
        <v>3849</v>
      </c>
      <c r="B3857" s="233" t="s">
        <v>9388</v>
      </c>
      <c r="C3857" s="293" t="s">
        <v>9389</v>
      </c>
      <c r="D3857" s="293" t="s">
        <v>9390</v>
      </c>
      <c r="E3857" s="220">
        <v>62821</v>
      </c>
      <c r="F3857" s="221" t="s">
        <v>5</v>
      </c>
      <c r="G3857" s="18" t="s">
        <v>9</v>
      </c>
      <c r="I3857" s="233" t="s">
        <v>15</v>
      </c>
      <c r="J3857" s="233" t="s">
        <v>16</v>
      </c>
    </row>
    <row r="3858" spans="1:10" s="2" customFormat="1" ht="22.5" outlineLevel="1">
      <c r="A3858" s="19">
        <f t="shared" si="60"/>
        <v>3850</v>
      </c>
      <c r="B3858" s="233" t="s">
        <v>9391</v>
      </c>
      <c r="C3858" s="293" t="s">
        <v>9392</v>
      </c>
      <c r="D3858" s="293" t="s">
        <v>9393</v>
      </c>
      <c r="E3858" s="220">
        <v>64138</v>
      </c>
      <c r="F3858" s="221" t="s">
        <v>5</v>
      </c>
      <c r="G3858" s="18" t="s">
        <v>9</v>
      </c>
      <c r="I3858" s="233" t="s">
        <v>15</v>
      </c>
      <c r="J3858" s="233" t="s">
        <v>16</v>
      </c>
    </row>
    <row r="3859" spans="1:10" s="2" customFormat="1" ht="33.75" outlineLevel="1">
      <c r="A3859" s="19">
        <f t="shared" si="60"/>
        <v>3851</v>
      </c>
      <c r="B3859" s="233" t="s">
        <v>9394</v>
      </c>
      <c r="C3859" s="293" t="s">
        <v>9395</v>
      </c>
      <c r="D3859" s="293" t="s">
        <v>9396</v>
      </c>
      <c r="E3859" s="220">
        <v>71049</v>
      </c>
      <c r="F3859" s="221" t="s">
        <v>5</v>
      </c>
      <c r="G3859" s="18" t="s">
        <v>9</v>
      </c>
      <c r="I3859" s="233" t="s">
        <v>15</v>
      </c>
      <c r="J3859" s="233" t="s">
        <v>16</v>
      </c>
    </row>
    <row r="3860" spans="1:10" s="2" customFormat="1" ht="33.75" outlineLevel="1">
      <c r="A3860" s="19">
        <f t="shared" si="60"/>
        <v>3852</v>
      </c>
      <c r="B3860" s="233" t="s">
        <v>9397</v>
      </c>
      <c r="C3860" s="293" t="s">
        <v>9398</v>
      </c>
      <c r="D3860" s="293" t="s">
        <v>9399</v>
      </c>
      <c r="E3860" s="220">
        <v>72366</v>
      </c>
      <c r="F3860" s="221" t="s">
        <v>5</v>
      </c>
      <c r="G3860" s="18" t="s">
        <v>9</v>
      </c>
      <c r="I3860" s="233" t="s">
        <v>15</v>
      </c>
      <c r="J3860" s="233" t="s">
        <v>16</v>
      </c>
    </row>
    <row r="3861" spans="1:10" s="2" customFormat="1" ht="12" outlineLevel="1">
      <c r="A3861" s="19">
        <f t="shared" si="60"/>
        <v>3853</v>
      </c>
      <c r="B3861" s="223"/>
      <c r="C3861" s="264" t="s">
        <v>9400</v>
      </c>
      <c r="D3861" s="331"/>
      <c r="E3861" s="226"/>
      <c r="F3861" s="221"/>
      <c r="G3861" s="18" t="s">
        <v>9</v>
      </c>
      <c r="I3861" s="223"/>
      <c r="J3861" s="223"/>
    </row>
    <row r="3862" spans="1:10" s="2" customFormat="1" ht="22.5" customHeight="1" outlineLevel="1">
      <c r="A3862" s="19">
        <f t="shared" si="60"/>
        <v>3854</v>
      </c>
      <c r="B3862" s="223" t="s">
        <v>9401</v>
      </c>
      <c r="C3862" s="293" t="s">
        <v>9402</v>
      </c>
      <c r="D3862" s="219" t="s">
        <v>9403</v>
      </c>
      <c r="E3862" s="220">
        <v>11607</v>
      </c>
      <c r="F3862" s="221" t="s">
        <v>5</v>
      </c>
      <c r="G3862" s="18" t="s">
        <v>9</v>
      </c>
      <c r="I3862" s="223" t="s">
        <v>15</v>
      </c>
      <c r="J3862" s="223" t="s">
        <v>16</v>
      </c>
    </row>
    <row r="3863" spans="1:10" s="2" customFormat="1" ht="33.75" customHeight="1" outlineLevel="1">
      <c r="A3863" s="19">
        <f t="shared" si="60"/>
        <v>3855</v>
      </c>
      <c r="B3863" s="223" t="s">
        <v>9404</v>
      </c>
      <c r="C3863" s="293" t="s">
        <v>9405</v>
      </c>
      <c r="D3863" s="219" t="s">
        <v>9406</v>
      </c>
      <c r="E3863" s="220">
        <v>19256</v>
      </c>
      <c r="F3863" s="221" t="s">
        <v>5</v>
      </c>
      <c r="G3863" s="18" t="s">
        <v>9</v>
      </c>
      <c r="I3863" s="223" t="s">
        <v>15</v>
      </c>
      <c r="J3863" s="223" t="s">
        <v>16</v>
      </c>
    </row>
    <row r="3864" spans="1:10" s="2" customFormat="1" ht="22.5" customHeight="1" outlineLevel="1">
      <c r="A3864" s="19">
        <f t="shared" si="60"/>
        <v>3856</v>
      </c>
      <c r="B3864" s="223">
        <v>1167420003</v>
      </c>
      <c r="C3864" s="293" t="s">
        <v>9407</v>
      </c>
      <c r="D3864" s="219" t="s">
        <v>9408</v>
      </c>
      <c r="E3864" s="220">
        <v>11607</v>
      </c>
      <c r="F3864" s="221" t="s">
        <v>5</v>
      </c>
      <c r="G3864" s="18" t="s">
        <v>9</v>
      </c>
      <c r="I3864" s="223" t="s">
        <v>15</v>
      </c>
      <c r="J3864" s="223" t="s">
        <v>16</v>
      </c>
    </row>
    <row r="3865" spans="1:10" s="2" customFormat="1" ht="33.75" customHeight="1" outlineLevel="1">
      <c r="A3865" s="19">
        <f t="shared" si="60"/>
        <v>3857</v>
      </c>
      <c r="B3865" s="223" t="s">
        <v>9409</v>
      </c>
      <c r="C3865" s="293" t="s">
        <v>9410</v>
      </c>
      <c r="D3865" s="219" t="s">
        <v>9411</v>
      </c>
      <c r="E3865" s="220">
        <v>19256</v>
      </c>
      <c r="F3865" s="221" t="s">
        <v>5</v>
      </c>
      <c r="G3865" s="18" t="s">
        <v>9</v>
      </c>
      <c r="I3865" s="223" t="s">
        <v>15</v>
      </c>
      <c r="J3865" s="223" t="s">
        <v>16</v>
      </c>
    </row>
    <row r="3866" spans="1:10" s="2" customFormat="1" ht="33.75" outlineLevel="1">
      <c r="A3866" s="19">
        <f t="shared" si="60"/>
        <v>3858</v>
      </c>
      <c r="B3866" s="223">
        <v>1167420103</v>
      </c>
      <c r="C3866" s="293" t="s">
        <v>9412</v>
      </c>
      <c r="D3866" s="219" t="s">
        <v>9413</v>
      </c>
      <c r="E3866" s="220">
        <v>14545</v>
      </c>
      <c r="F3866" s="221" t="s">
        <v>5</v>
      </c>
      <c r="G3866" s="18" t="s">
        <v>9</v>
      </c>
      <c r="I3866" s="223" t="s">
        <v>15</v>
      </c>
      <c r="J3866" s="223" t="s">
        <v>16</v>
      </c>
    </row>
    <row r="3867" spans="1:10" s="2" customFormat="1" ht="33.75" outlineLevel="1">
      <c r="A3867" s="19">
        <f t="shared" si="60"/>
        <v>3859</v>
      </c>
      <c r="B3867" s="223" t="s">
        <v>9414</v>
      </c>
      <c r="C3867" s="293" t="s">
        <v>9415</v>
      </c>
      <c r="D3867" s="219" t="s">
        <v>9416</v>
      </c>
      <c r="E3867" s="220">
        <v>22196</v>
      </c>
      <c r="F3867" s="221" t="s">
        <v>5</v>
      </c>
      <c r="G3867" s="18" t="s">
        <v>9</v>
      </c>
      <c r="I3867" s="223" t="s">
        <v>15</v>
      </c>
      <c r="J3867" s="223" t="s">
        <v>16</v>
      </c>
    </row>
    <row r="3868" spans="1:10" s="2" customFormat="1" ht="33.75" outlineLevel="1">
      <c r="A3868" s="19">
        <f t="shared" si="60"/>
        <v>3860</v>
      </c>
      <c r="B3868" s="223">
        <v>1167420203</v>
      </c>
      <c r="C3868" s="293" t="s">
        <v>9417</v>
      </c>
      <c r="D3868" s="219" t="s">
        <v>9418</v>
      </c>
      <c r="E3868" s="220">
        <v>14545</v>
      </c>
      <c r="F3868" s="221" t="s">
        <v>5</v>
      </c>
      <c r="G3868" s="18" t="s">
        <v>9</v>
      </c>
      <c r="I3868" s="223" t="s">
        <v>15</v>
      </c>
      <c r="J3868" s="223" t="s">
        <v>16</v>
      </c>
    </row>
    <row r="3869" spans="1:10" s="2" customFormat="1" ht="33.75" outlineLevel="1">
      <c r="A3869" s="19">
        <f t="shared" si="60"/>
        <v>3861</v>
      </c>
      <c r="B3869" s="223" t="s">
        <v>9419</v>
      </c>
      <c r="C3869" s="293" t="s">
        <v>9420</v>
      </c>
      <c r="D3869" s="219" t="s">
        <v>9421</v>
      </c>
      <c r="E3869" s="220">
        <v>22196</v>
      </c>
      <c r="F3869" s="221" t="s">
        <v>5</v>
      </c>
      <c r="G3869" s="18" t="s">
        <v>9</v>
      </c>
      <c r="I3869" s="223" t="s">
        <v>15</v>
      </c>
      <c r="J3869" s="223" t="s">
        <v>16</v>
      </c>
    </row>
    <row r="3870" spans="1:10" s="2" customFormat="1" ht="33.75" outlineLevel="1">
      <c r="A3870" s="19">
        <f t="shared" si="60"/>
        <v>3862</v>
      </c>
      <c r="B3870" s="223">
        <v>1167420303</v>
      </c>
      <c r="C3870" s="293" t="s">
        <v>9422</v>
      </c>
      <c r="D3870" s="219" t="s">
        <v>9423</v>
      </c>
      <c r="E3870" s="220">
        <v>14545</v>
      </c>
      <c r="F3870" s="221" t="s">
        <v>5</v>
      </c>
      <c r="G3870" s="18" t="s">
        <v>9</v>
      </c>
      <c r="I3870" s="223" t="s">
        <v>15</v>
      </c>
      <c r="J3870" s="223" t="s">
        <v>16</v>
      </c>
    </row>
    <row r="3871" spans="1:10" s="2" customFormat="1" ht="33.75" outlineLevel="1">
      <c r="A3871" s="19">
        <f t="shared" si="60"/>
        <v>3863</v>
      </c>
      <c r="B3871" s="223" t="s">
        <v>9424</v>
      </c>
      <c r="C3871" s="293" t="s">
        <v>9425</v>
      </c>
      <c r="D3871" s="219" t="s">
        <v>9423</v>
      </c>
      <c r="E3871" s="220">
        <v>22196</v>
      </c>
      <c r="F3871" s="221" t="s">
        <v>5</v>
      </c>
      <c r="G3871" s="18" t="s">
        <v>9</v>
      </c>
      <c r="I3871" s="223" t="s">
        <v>15</v>
      </c>
      <c r="J3871" s="223" t="s">
        <v>16</v>
      </c>
    </row>
    <row r="3872" spans="1:10" s="2" customFormat="1" ht="22.5" customHeight="1" outlineLevel="1">
      <c r="A3872" s="19">
        <f t="shared" si="60"/>
        <v>3864</v>
      </c>
      <c r="B3872" s="223">
        <v>1167420005</v>
      </c>
      <c r="C3872" s="293" t="s">
        <v>9426</v>
      </c>
      <c r="D3872" s="219" t="s">
        <v>9427</v>
      </c>
      <c r="E3872" s="220">
        <v>15203</v>
      </c>
      <c r="F3872" s="221" t="s">
        <v>5</v>
      </c>
      <c r="G3872" s="18" t="s">
        <v>9</v>
      </c>
      <c r="I3872" s="223" t="s">
        <v>15</v>
      </c>
      <c r="J3872" s="223" t="s">
        <v>16</v>
      </c>
    </row>
    <row r="3873" spans="1:10" s="2" customFormat="1" ht="33.75" customHeight="1" outlineLevel="1">
      <c r="A3873" s="19">
        <f t="shared" si="60"/>
        <v>3865</v>
      </c>
      <c r="B3873" s="223" t="s">
        <v>9428</v>
      </c>
      <c r="C3873" s="293" t="s">
        <v>9429</v>
      </c>
      <c r="D3873" s="219" t="s">
        <v>9430</v>
      </c>
      <c r="E3873" s="220">
        <v>22853</v>
      </c>
      <c r="F3873" s="221" t="s">
        <v>5</v>
      </c>
      <c r="G3873" s="18" t="s">
        <v>9</v>
      </c>
      <c r="I3873" s="223" t="s">
        <v>15</v>
      </c>
      <c r="J3873" s="223" t="s">
        <v>16</v>
      </c>
    </row>
    <row r="3874" spans="1:10" s="2" customFormat="1" ht="33.75" customHeight="1" outlineLevel="1">
      <c r="A3874" s="19">
        <f t="shared" si="60"/>
        <v>3866</v>
      </c>
      <c r="B3874" s="223" t="s">
        <v>9431</v>
      </c>
      <c r="C3874" s="293" t="s">
        <v>9432</v>
      </c>
      <c r="D3874" s="219" t="s">
        <v>9433</v>
      </c>
      <c r="E3874" s="220">
        <v>18142</v>
      </c>
      <c r="F3874" s="221" t="s">
        <v>5</v>
      </c>
      <c r="G3874" s="18" t="s">
        <v>9</v>
      </c>
      <c r="I3874" s="223" t="s">
        <v>15</v>
      </c>
      <c r="J3874" s="223" t="s">
        <v>16</v>
      </c>
    </row>
    <row r="3875" spans="1:10" s="2" customFormat="1" ht="33.75" customHeight="1" outlineLevel="1">
      <c r="A3875" s="19">
        <f t="shared" si="60"/>
        <v>3867</v>
      </c>
      <c r="B3875" s="223" t="s">
        <v>9434</v>
      </c>
      <c r="C3875" s="293" t="s">
        <v>9435</v>
      </c>
      <c r="D3875" s="219" t="s">
        <v>9436</v>
      </c>
      <c r="E3875" s="220">
        <v>25791</v>
      </c>
      <c r="F3875" s="221" t="s">
        <v>5</v>
      </c>
      <c r="G3875" s="18" t="s">
        <v>9</v>
      </c>
      <c r="I3875" s="223" t="s">
        <v>15</v>
      </c>
      <c r="J3875" s="223" t="s">
        <v>16</v>
      </c>
    </row>
    <row r="3876" spans="1:10" s="2" customFormat="1" ht="33.75" customHeight="1" outlineLevel="1">
      <c r="A3876" s="19">
        <f t="shared" si="60"/>
        <v>3868</v>
      </c>
      <c r="B3876" s="233" t="s">
        <v>9437</v>
      </c>
      <c r="C3876" s="293" t="s">
        <v>9438</v>
      </c>
      <c r="D3876" s="219" t="s">
        <v>9439</v>
      </c>
      <c r="E3876" s="220">
        <v>18142</v>
      </c>
      <c r="F3876" s="241" t="s">
        <v>5</v>
      </c>
      <c r="G3876" s="18" t="s">
        <v>9</v>
      </c>
      <c r="I3876" s="233" t="s">
        <v>15</v>
      </c>
      <c r="J3876" s="233" t="s">
        <v>16</v>
      </c>
    </row>
    <row r="3877" spans="1:10" s="2" customFormat="1" ht="22.5" customHeight="1" outlineLevel="1">
      <c r="A3877" s="19">
        <f t="shared" si="60"/>
        <v>3869</v>
      </c>
      <c r="B3877" s="223" t="s">
        <v>9440</v>
      </c>
      <c r="C3877" s="293" t="s">
        <v>9441</v>
      </c>
      <c r="D3877" s="219" t="s">
        <v>9442</v>
      </c>
      <c r="E3877" s="220">
        <v>17641</v>
      </c>
      <c r="F3877" s="221" t="s">
        <v>5</v>
      </c>
      <c r="G3877" s="18" t="s">
        <v>9</v>
      </c>
      <c r="I3877" s="223" t="s">
        <v>15</v>
      </c>
      <c r="J3877" s="223" t="s">
        <v>16</v>
      </c>
    </row>
    <row r="3878" spans="1:10" s="2" customFormat="1" ht="33.75" outlineLevel="1">
      <c r="A3878" s="19">
        <f t="shared" si="60"/>
        <v>3870</v>
      </c>
      <c r="B3878" s="223" t="s">
        <v>9443</v>
      </c>
      <c r="C3878" s="298" t="s">
        <v>9444</v>
      </c>
      <c r="D3878" s="236" t="s">
        <v>9445</v>
      </c>
      <c r="E3878" s="220">
        <v>25292</v>
      </c>
      <c r="F3878" s="221" t="s">
        <v>5</v>
      </c>
      <c r="G3878" s="18" t="s">
        <v>9</v>
      </c>
      <c r="I3878" s="223" t="s">
        <v>15</v>
      </c>
      <c r="J3878" s="223" t="s">
        <v>16</v>
      </c>
    </row>
    <row r="3879" spans="1:10" s="2" customFormat="1" ht="22.5" customHeight="1" outlineLevel="1">
      <c r="A3879" s="19">
        <f t="shared" si="60"/>
        <v>3871</v>
      </c>
      <c r="B3879" s="223" t="s">
        <v>9446</v>
      </c>
      <c r="C3879" s="298" t="s">
        <v>9447</v>
      </c>
      <c r="D3879" s="236" t="s">
        <v>9448</v>
      </c>
      <c r="E3879" s="220">
        <v>25292</v>
      </c>
      <c r="F3879" s="221" t="s">
        <v>5</v>
      </c>
      <c r="G3879" s="18" t="s">
        <v>9</v>
      </c>
      <c r="I3879" s="223" t="s">
        <v>15</v>
      </c>
      <c r="J3879" s="223" t="s">
        <v>16</v>
      </c>
    </row>
    <row r="3880" spans="1:10" s="2" customFormat="1" ht="22.5" customHeight="1" outlineLevel="1">
      <c r="A3880" s="19">
        <f t="shared" si="60"/>
        <v>3872</v>
      </c>
      <c r="B3880" s="223" t="s">
        <v>9449</v>
      </c>
      <c r="C3880" s="293" t="s">
        <v>9450</v>
      </c>
      <c r="D3880" s="236" t="s">
        <v>9451</v>
      </c>
      <c r="E3880" s="220">
        <v>29258</v>
      </c>
      <c r="F3880" s="221" t="s">
        <v>5</v>
      </c>
      <c r="G3880" s="18" t="s">
        <v>9</v>
      </c>
      <c r="I3880" s="223" t="s">
        <v>15</v>
      </c>
      <c r="J3880" s="223" t="s">
        <v>59</v>
      </c>
    </row>
    <row r="3881" spans="1:10" s="2" customFormat="1" ht="22.5" customHeight="1" outlineLevel="1">
      <c r="A3881" s="19">
        <f t="shared" si="60"/>
        <v>3873</v>
      </c>
      <c r="B3881" s="223" t="s">
        <v>9452</v>
      </c>
      <c r="C3881" s="293" t="s">
        <v>9453</v>
      </c>
      <c r="D3881" s="236" t="s">
        <v>9454</v>
      </c>
      <c r="E3881" s="220">
        <v>29337</v>
      </c>
      <c r="F3881" s="221" t="s">
        <v>5</v>
      </c>
      <c r="G3881" s="18" t="s">
        <v>9</v>
      </c>
      <c r="I3881" s="223" t="s">
        <v>15</v>
      </c>
      <c r="J3881" s="223" t="s">
        <v>59</v>
      </c>
    </row>
    <row r="3882" spans="1:10" s="2" customFormat="1" ht="22.5" customHeight="1" outlineLevel="1">
      <c r="A3882" s="19">
        <f t="shared" si="60"/>
        <v>3874</v>
      </c>
      <c r="B3882" s="223" t="s">
        <v>9455</v>
      </c>
      <c r="C3882" s="298" t="s">
        <v>9456</v>
      </c>
      <c r="D3882" s="236" t="s">
        <v>9457</v>
      </c>
      <c r="E3882" s="220">
        <v>23654</v>
      </c>
      <c r="F3882" s="221" t="s">
        <v>5</v>
      </c>
      <c r="G3882" s="18" t="s">
        <v>9</v>
      </c>
      <c r="I3882" s="223" t="s">
        <v>15</v>
      </c>
      <c r="J3882" s="223" t="s">
        <v>16</v>
      </c>
    </row>
    <row r="3883" spans="1:10" s="2" customFormat="1" ht="22.5" customHeight="1" outlineLevel="1">
      <c r="A3883" s="19">
        <f t="shared" si="60"/>
        <v>3875</v>
      </c>
      <c r="B3883" s="223">
        <v>1167440003</v>
      </c>
      <c r="C3883" s="293" t="s">
        <v>9458</v>
      </c>
      <c r="D3883" s="219" t="s">
        <v>9459</v>
      </c>
      <c r="E3883" s="220">
        <v>17641</v>
      </c>
      <c r="F3883" s="221" t="s">
        <v>5</v>
      </c>
      <c r="G3883" s="18" t="s">
        <v>9</v>
      </c>
      <c r="I3883" s="223" t="s">
        <v>15</v>
      </c>
      <c r="J3883" s="223" t="s">
        <v>16</v>
      </c>
    </row>
    <row r="3884" spans="1:10" s="2" customFormat="1" ht="33.75" outlineLevel="1">
      <c r="A3884" s="19">
        <f t="shared" si="60"/>
        <v>3876</v>
      </c>
      <c r="B3884" s="223" t="s">
        <v>9460</v>
      </c>
      <c r="C3884" s="298" t="s">
        <v>9461</v>
      </c>
      <c r="D3884" s="236" t="s">
        <v>9462</v>
      </c>
      <c r="E3884" s="220">
        <v>25292</v>
      </c>
      <c r="F3884" s="221" t="s">
        <v>5</v>
      </c>
      <c r="G3884" s="18" t="s">
        <v>9</v>
      </c>
      <c r="I3884" s="223" t="s">
        <v>15</v>
      </c>
      <c r="J3884" s="223" t="s">
        <v>16</v>
      </c>
    </row>
    <row r="3885" spans="1:10" s="2" customFormat="1" ht="33.75" customHeight="1" outlineLevel="1">
      <c r="A3885" s="19">
        <f t="shared" si="60"/>
        <v>3877</v>
      </c>
      <c r="B3885" s="223" t="s">
        <v>9463</v>
      </c>
      <c r="C3885" s="298" t="s">
        <v>9464</v>
      </c>
      <c r="D3885" s="236" t="s">
        <v>9465</v>
      </c>
      <c r="E3885" s="220">
        <v>25292</v>
      </c>
      <c r="F3885" s="221" t="s">
        <v>5</v>
      </c>
      <c r="G3885" s="18" t="s">
        <v>9</v>
      </c>
      <c r="I3885" s="223" t="s">
        <v>15</v>
      </c>
      <c r="J3885" s="223" t="s">
        <v>16</v>
      </c>
    </row>
    <row r="3886" spans="1:10" s="2" customFormat="1" ht="22.5" customHeight="1" outlineLevel="1">
      <c r="A3886" s="19">
        <f t="shared" si="60"/>
        <v>3878</v>
      </c>
      <c r="B3886" s="223" t="s">
        <v>9466</v>
      </c>
      <c r="C3886" s="293" t="s">
        <v>9467</v>
      </c>
      <c r="D3886" s="236" t="s">
        <v>9468</v>
      </c>
      <c r="E3886" s="220">
        <v>29258</v>
      </c>
      <c r="F3886" s="221" t="s">
        <v>5</v>
      </c>
      <c r="G3886" s="18" t="s">
        <v>9</v>
      </c>
      <c r="I3886" s="223" t="s">
        <v>15</v>
      </c>
      <c r="J3886" s="223" t="s">
        <v>59</v>
      </c>
    </row>
    <row r="3887" spans="1:10" s="2" customFormat="1" ht="22.5" customHeight="1" outlineLevel="1">
      <c r="A3887" s="19">
        <f t="shared" si="60"/>
        <v>3879</v>
      </c>
      <c r="B3887" s="223" t="s">
        <v>9469</v>
      </c>
      <c r="C3887" s="293" t="s">
        <v>9470</v>
      </c>
      <c r="D3887" s="236" t="s">
        <v>9471</v>
      </c>
      <c r="E3887" s="220">
        <v>29337</v>
      </c>
      <c r="F3887" s="221" t="s">
        <v>5</v>
      </c>
      <c r="G3887" s="18" t="s">
        <v>9</v>
      </c>
      <c r="I3887" s="223" t="s">
        <v>15</v>
      </c>
      <c r="J3887" s="223" t="s">
        <v>59</v>
      </c>
    </row>
    <row r="3888" spans="1:10" s="2" customFormat="1" ht="33.75" customHeight="1" outlineLevel="1">
      <c r="A3888" s="19">
        <f t="shared" si="60"/>
        <v>3880</v>
      </c>
      <c r="B3888" s="223" t="s">
        <v>9472</v>
      </c>
      <c r="C3888" s="298" t="s">
        <v>9473</v>
      </c>
      <c r="D3888" s="236" t="s">
        <v>9474</v>
      </c>
      <c r="E3888" s="220">
        <v>23654</v>
      </c>
      <c r="F3888" s="221" t="s">
        <v>5</v>
      </c>
      <c r="G3888" s="18" t="s">
        <v>9</v>
      </c>
      <c r="I3888" s="223" t="s">
        <v>15</v>
      </c>
      <c r="J3888" s="223" t="s">
        <v>16</v>
      </c>
    </row>
    <row r="3889" spans="1:10" s="2" customFormat="1" ht="33.75" outlineLevel="1">
      <c r="A3889" s="19">
        <f t="shared" si="60"/>
        <v>3881</v>
      </c>
      <c r="B3889" s="223">
        <v>1167440103</v>
      </c>
      <c r="C3889" s="293" t="s">
        <v>9475</v>
      </c>
      <c r="D3889" s="219" t="s">
        <v>9476</v>
      </c>
      <c r="E3889" s="220">
        <v>23612</v>
      </c>
      <c r="F3889" s="221" t="s">
        <v>5</v>
      </c>
      <c r="G3889" s="18" t="s">
        <v>9</v>
      </c>
      <c r="I3889" s="223" t="s">
        <v>15</v>
      </c>
      <c r="J3889" s="223" t="s">
        <v>16</v>
      </c>
    </row>
    <row r="3890" spans="1:10" s="2" customFormat="1" ht="33.75" outlineLevel="1">
      <c r="A3890" s="19">
        <f t="shared" si="60"/>
        <v>3882</v>
      </c>
      <c r="B3890" s="223" t="s">
        <v>9477</v>
      </c>
      <c r="C3890" s="293" t="s">
        <v>9478</v>
      </c>
      <c r="D3890" s="219" t="s">
        <v>9479</v>
      </c>
      <c r="E3890" s="220">
        <v>31263</v>
      </c>
      <c r="F3890" s="221" t="s">
        <v>5</v>
      </c>
      <c r="G3890" s="18" t="s">
        <v>9</v>
      </c>
      <c r="I3890" s="223" t="s">
        <v>15</v>
      </c>
      <c r="J3890" s="223" t="s">
        <v>16</v>
      </c>
    </row>
    <row r="3891" spans="1:10" s="2" customFormat="1" ht="22.5" customHeight="1" outlineLevel="1">
      <c r="A3891" s="19">
        <f t="shared" si="60"/>
        <v>3883</v>
      </c>
      <c r="B3891" s="233" t="s">
        <v>9480</v>
      </c>
      <c r="C3891" s="293" t="s">
        <v>9481</v>
      </c>
      <c r="D3891" s="219" t="s">
        <v>9482</v>
      </c>
      <c r="E3891" s="220">
        <v>35229</v>
      </c>
      <c r="F3891" s="221" t="s">
        <v>5</v>
      </c>
      <c r="G3891" s="18" t="s">
        <v>9</v>
      </c>
      <c r="I3891" s="233" t="s">
        <v>15</v>
      </c>
      <c r="J3891" s="233" t="s">
        <v>59</v>
      </c>
    </row>
    <row r="3892" spans="1:10" s="2" customFormat="1" ht="33.75" customHeight="1" outlineLevel="1">
      <c r="A3892" s="19">
        <f t="shared" si="60"/>
        <v>3884</v>
      </c>
      <c r="B3892" s="233" t="s">
        <v>9483</v>
      </c>
      <c r="C3892" s="293" t="s">
        <v>9484</v>
      </c>
      <c r="D3892" s="219" t="s">
        <v>9485</v>
      </c>
      <c r="E3892" s="220">
        <v>35308</v>
      </c>
      <c r="F3892" s="221" t="s">
        <v>5</v>
      </c>
      <c r="G3892" s="18" t="s">
        <v>9</v>
      </c>
      <c r="I3892" s="233" t="s">
        <v>15</v>
      </c>
      <c r="J3892" s="233" t="s">
        <v>59</v>
      </c>
    </row>
    <row r="3893" spans="1:10" s="2" customFormat="1" ht="33.75" outlineLevel="1">
      <c r="A3893" s="19">
        <f t="shared" si="60"/>
        <v>3885</v>
      </c>
      <c r="B3893" s="223">
        <v>1167440203</v>
      </c>
      <c r="C3893" s="293" t="s">
        <v>9486</v>
      </c>
      <c r="D3893" s="219" t="s">
        <v>9487</v>
      </c>
      <c r="E3893" s="220">
        <v>23612</v>
      </c>
      <c r="F3893" s="221" t="s">
        <v>5</v>
      </c>
      <c r="G3893" s="18" t="s">
        <v>9</v>
      </c>
      <c r="I3893" s="223" t="s">
        <v>15</v>
      </c>
      <c r="J3893" s="223" t="s">
        <v>16</v>
      </c>
    </row>
    <row r="3894" spans="1:10" s="2" customFormat="1" ht="33.75" outlineLevel="1">
      <c r="A3894" s="19">
        <f t="shared" si="60"/>
        <v>3886</v>
      </c>
      <c r="B3894" s="223" t="s">
        <v>9488</v>
      </c>
      <c r="C3894" s="293" t="s">
        <v>9489</v>
      </c>
      <c r="D3894" s="219" t="s">
        <v>9490</v>
      </c>
      <c r="E3894" s="220">
        <v>31263</v>
      </c>
      <c r="F3894" s="221" t="s">
        <v>5</v>
      </c>
      <c r="G3894" s="18" t="s">
        <v>9</v>
      </c>
      <c r="I3894" s="223" t="s">
        <v>15</v>
      </c>
      <c r="J3894" s="223" t="s">
        <v>16</v>
      </c>
    </row>
    <row r="3895" spans="1:10" s="2" customFormat="1" ht="22.5" customHeight="1" outlineLevel="1">
      <c r="A3895" s="19">
        <f t="shared" si="60"/>
        <v>3887</v>
      </c>
      <c r="B3895" s="233" t="s">
        <v>9491</v>
      </c>
      <c r="C3895" s="293" t="s">
        <v>9492</v>
      </c>
      <c r="D3895" s="219" t="s">
        <v>9493</v>
      </c>
      <c r="E3895" s="220">
        <v>35229</v>
      </c>
      <c r="F3895" s="221" t="s">
        <v>5</v>
      </c>
      <c r="G3895" s="18" t="s">
        <v>9</v>
      </c>
      <c r="I3895" s="233" t="s">
        <v>15</v>
      </c>
      <c r="J3895" s="233" t="s">
        <v>59</v>
      </c>
    </row>
    <row r="3896" spans="1:10" s="2" customFormat="1" ht="33.75" customHeight="1" outlineLevel="1">
      <c r="A3896" s="19">
        <f t="shared" si="60"/>
        <v>3888</v>
      </c>
      <c r="B3896" s="233" t="s">
        <v>9494</v>
      </c>
      <c r="C3896" s="293" t="s">
        <v>9495</v>
      </c>
      <c r="D3896" s="219" t="s">
        <v>9496</v>
      </c>
      <c r="E3896" s="220">
        <v>35308</v>
      </c>
      <c r="F3896" s="221" t="s">
        <v>5</v>
      </c>
      <c r="G3896" s="18" t="s">
        <v>9</v>
      </c>
      <c r="I3896" s="233" t="s">
        <v>15</v>
      </c>
      <c r="J3896" s="233" t="s">
        <v>59</v>
      </c>
    </row>
    <row r="3897" spans="1:10" s="2" customFormat="1" ht="33.75" customHeight="1" outlineLevel="1">
      <c r="A3897" s="19">
        <f t="shared" si="60"/>
        <v>3889</v>
      </c>
      <c r="B3897" s="223">
        <v>1167440303</v>
      </c>
      <c r="C3897" s="293" t="s">
        <v>9497</v>
      </c>
      <c r="D3897" s="219" t="s">
        <v>9498</v>
      </c>
      <c r="E3897" s="220">
        <v>23612</v>
      </c>
      <c r="F3897" s="221" t="s">
        <v>5</v>
      </c>
      <c r="G3897" s="18" t="s">
        <v>9</v>
      </c>
      <c r="I3897" s="223" t="s">
        <v>15</v>
      </c>
      <c r="J3897" s="223" t="s">
        <v>16</v>
      </c>
    </row>
    <row r="3898" spans="1:10" s="2" customFormat="1" ht="33.75" customHeight="1" outlineLevel="1">
      <c r="A3898" s="19">
        <f t="shared" si="60"/>
        <v>3890</v>
      </c>
      <c r="B3898" s="223" t="s">
        <v>9499</v>
      </c>
      <c r="C3898" s="293" t="s">
        <v>9500</v>
      </c>
      <c r="D3898" s="219" t="s">
        <v>9501</v>
      </c>
      <c r="E3898" s="220">
        <v>31263</v>
      </c>
      <c r="F3898" s="221" t="s">
        <v>5</v>
      </c>
      <c r="G3898" s="18" t="s">
        <v>9</v>
      </c>
      <c r="I3898" s="223" t="s">
        <v>15</v>
      </c>
      <c r="J3898" s="223" t="s">
        <v>16</v>
      </c>
    </row>
    <row r="3899" spans="1:10" s="2" customFormat="1" ht="22.5" customHeight="1" outlineLevel="1">
      <c r="A3899" s="19">
        <f t="shared" si="60"/>
        <v>3891</v>
      </c>
      <c r="B3899" s="233" t="s">
        <v>9502</v>
      </c>
      <c r="C3899" s="293" t="s">
        <v>9503</v>
      </c>
      <c r="D3899" s="219" t="s">
        <v>9504</v>
      </c>
      <c r="E3899" s="220">
        <v>35229</v>
      </c>
      <c r="F3899" s="221" t="s">
        <v>5</v>
      </c>
      <c r="G3899" s="18" t="s">
        <v>9</v>
      </c>
      <c r="I3899" s="233" t="s">
        <v>15</v>
      </c>
      <c r="J3899" s="233" t="s">
        <v>59</v>
      </c>
    </row>
    <row r="3900" spans="1:10" s="2" customFormat="1" ht="33.75" customHeight="1" outlineLevel="1">
      <c r="A3900" s="19">
        <f t="shared" si="60"/>
        <v>3892</v>
      </c>
      <c r="B3900" s="233" t="s">
        <v>9505</v>
      </c>
      <c r="C3900" s="293" t="s">
        <v>9506</v>
      </c>
      <c r="D3900" s="219" t="s">
        <v>9507</v>
      </c>
      <c r="E3900" s="220">
        <v>35308</v>
      </c>
      <c r="F3900" s="221" t="s">
        <v>5</v>
      </c>
      <c r="G3900" s="18" t="s">
        <v>9</v>
      </c>
      <c r="I3900" s="233" t="s">
        <v>15</v>
      </c>
      <c r="J3900" s="233" t="s">
        <v>59</v>
      </c>
    </row>
    <row r="3901" spans="1:10" s="2" customFormat="1" ht="33.75" outlineLevel="1">
      <c r="A3901" s="19">
        <f t="shared" si="60"/>
        <v>3893</v>
      </c>
      <c r="B3901" s="223">
        <v>1167440005</v>
      </c>
      <c r="C3901" s="293" t="s">
        <v>9508</v>
      </c>
      <c r="D3901" s="219" t="s">
        <v>9509</v>
      </c>
      <c r="E3901" s="220">
        <v>21044</v>
      </c>
      <c r="F3901" s="221" t="s">
        <v>5</v>
      </c>
      <c r="G3901" s="18" t="s">
        <v>9</v>
      </c>
      <c r="I3901" s="223" t="s">
        <v>15</v>
      </c>
      <c r="J3901" s="223" t="s">
        <v>16</v>
      </c>
    </row>
    <row r="3902" spans="1:10" s="2" customFormat="1" ht="33.75" customHeight="1" outlineLevel="1">
      <c r="A3902" s="19">
        <f t="shared" si="60"/>
        <v>3894</v>
      </c>
      <c r="B3902" s="223" t="s">
        <v>9510</v>
      </c>
      <c r="C3902" s="298" t="s">
        <v>9511</v>
      </c>
      <c r="D3902" s="236" t="s">
        <v>9512</v>
      </c>
      <c r="E3902" s="220">
        <v>28693</v>
      </c>
      <c r="F3902" s="221" t="s">
        <v>5</v>
      </c>
      <c r="G3902" s="18" t="s">
        <v>9</v>
      </c>
      <c r="I3902" s="223" t="s">
        <v>15</v>
      </c>
      <c r="J3902" s="223" t="s">
        <v>16</v>
      </c>
    </row>
    <row r="3903" spans="1:10" s="2" customFormat="1" ht="33.75" outlineLevel="1">
      <c r="A3903" s="19">
        <f t="shared" si="60"/>
        <v>3895</v>
      </c>
      <c r="B3903" s="223" t="s">
        <v>9513</v>
      </c>
      <c r="C3903" s="298" t="s">
        <v>9514</v>
      </c>
      <c r="D3903" s="236" t="s">
        <v>9515</v>
      </c>
      <c r="E3903" s="220">
        <v>28693</v>
      </c>
      <c r="F3903" s="221" t="s">
        <v>5</v>
      </c>
      <c r="G3903" s="18" t="s">
        <v>9</v>
      </c>
      <c r="I3903" s="223" t="s">
        <v>15</v>
      </c>
      <c r="J3903" s="223" t="s">
        <v>16</v>
      </c>
    </row>
    <row r="3904" spans="1:10" s="2" customFormat="1" ht="22.5" customHeight="1" outlineLevel="1">
      <c r="A3904" s="19">
        <f t="shared" si="60"/>
        <v>3896</v>
      </c>
      <c r="B3904" s="233" t="s">
        <v>9516</v>
      </c>
      <c r="C3904" s="293" t="s">
        <v>9517</v>
      </c>
      <c r="D3904" s="219" t="s">
        <v>9518</v>
      </c>
      <c r="E3904" s="220">
        <v>32660</v>
      </c>
      <c r="F3904" s="221" t="s">
        <v>5</v>
      </c>
      <c r="G3904" s="18" t="s">
        <v>9</v>
      </c>
      <c r="I3904" s="233" t="s">
        <v>15</v>
      </c>
      <c r="J3904" s="233" t="s">
        <v>59</v>
      </c>
    </row>
    <row r="3905" spans="1:10" s="2" customFormat="1" ht="33.75" customHeight="1" outlineLevel="1">
      <c r="A3905" s="19">
        <f t="shared" si="60"/>
        <v>3897</v>
      </c>
      <c r="B3905" s="233" t="s">
        <v>9519</v>
      </c>
      <c r="C3905" s="293" t="s">
        <v>9520</v>
      </c>
      <c r="D3905" s="219" t="s">
        <v>9521</v>
      </c>
      <c r="E3905" s="220">
        <v>32740</v>
      </c>
      <c r="F3905" s="221" t="s">
        <v>5</v>
      </c>
      <c r="G3905" s="18" t="s">
        <v>9</v>
      </c>
      <c r="I3905" s="233" t="s">
        <v>15</v>
      </c>
      <c r="J3905" s="233" t="s">
        <v>59</v>
      </c>
    </row>
    <row r="3906" spans="1:10" s="2" customFormat="1" ht="33.75" customHeight="1" outlineLevel="1">
      <c r="A3906" s="19">
        <f t="shared" si="60"/>
        <v>3898</v>
      </c>
      <c r="B3906" s="223" t="s">
        <v>9522</v>
      </c>
      <c r="C3906" s="298" t="s">
        <v>9523</v>
      </c>
      <c r="D3906" s="236" t="s">
        <v>9524</v>
      </c>
      <c r="E3906" s="220">
        <v>27054</v>
      </c>
      <c r="F3906" s="221" t="s">
        <v>5</v>
      </c>
      <c r="G3906" s="18" t="s">
        <v>9</v>
      </c>
      <c r="I3906" s="223" t="s">
        <v>15</v>
      </c>
      <c r="J3906" s="223" t="s">
        <v>16</v>
      </c>
    </row>
    <row r="3907" spans="1:10" s="2" customFormat="1" ht="33.75" customHeight="1" outlineLevel="1">
      <c r="A3907" s="19">
        <f t="shared" si="60"/>
        <v>3899</v>
      </c>
      <c r="B3907" s="223" t="s">
        <v>9525</v>
      </c>
      <c r="C3907" s="293" t="s">
        <v>9526</v>
      </c>
      <c r="D3907" s="236" t="s">
        <v>9527</v>
      </c>
      <c r="E3907" s="220">
        <v>27015</v>
      </c>
      <c r="F3907" s="221" t="s">
        <v>5</v>
      </c>
      <c r="G3907" s="18" t="s">
        <v>9</v>
      </c>
      <c r="I3907" s="223" t="s">
        <v>15</v>
      </c>
      <c r="J3907" s="223" t="s">
        <v>16</v>
      </c>
    </row>
    <row r="3908" spans="1:10" s="2" customFormat="1" ht="33.75" customHeight="1" outlineLevel="1">
      <c r="A3908" s="19">
        <f t="shared" si="60"/>
        <v>3900</v>
      </c>
      <c r="B3908" s="223" t="s">
        <v>9528</v>
      </c>
      <c r="C3908" s="293" t="s">
        <v>9529</v>
      </c>
      <c r="D3908" s="236" t="s">
        <v>9530</v>
      </c>
      <c r="E3908" s="220">
        <v>34665</v>
      </c>
      <c r="F3908" s="221" t="s">
        <v>5</v>
      </c>
      <c r="G3908" s="18" t="s">
        <v>9</v>
      </c>
      <c r="I3908" s="223" t="s">
        <v>15</v>
      </c>
      <c r="J3908" s="223" t="s">
        <v>16</v>
      </c>
    </row>
    <row r="3909" spans="1:10" s="2" customFormat="1" ht="33.75" customHeight="1" outlineLevel="1">
      <c r="A3909" s="19">
        <f t="shared" si="60"/>
        <v>3901</v>
      </c>
      <c r="B3909" s="223" t="s">
        <v>9531</v>
      </c>
      <c r="C3909" s="293" t="s">
        <v>9532</v>
      </c>
      <c r="D3909" s="236" t="s">
        <v>9533</v>
      </c>
      <c r="E3909" s="220">
        <v>27015</v>
      </c>
      <c r="F3909" s="221" t="s">
        <v>5</v>
      </c>
      <c r="G3909" s="18" t="s">
        <v>9</v>
      </c>
      <c r="I3909" s="223" t="s">
        <v>15</v>
      </c>
      <c r="J3909" s="223" t="s">
        <v>16</v>
      </c>
    </row>
    <row r="3910" spans="1:10" s="2" customFormat="1" ht="33.75" customHeight="1" outlineLevel="1">
      <c r="A3910" s="19">
        <f t="shared" si="60"/>
        <v>3902</v>
      </c>
      <c r="B3910" s="223" t="s">
        <v>9534</v>
      </c>
      <c r="C3910" s="293" t="s">
        <v>9535</v>
      </c>
      <c r="D3910" s="236" t="s">
        <v>9536</v>
      </c>
      <c r="E3910" s="220">
        <v>34665</v>
      </c>
      <c r="F3910" s="221" t="s">
        <v>5</v>
      </c>
      <c r="G3910" s="18" t="s">
        <v>9</v>
      </c>
      <c r="I3910" s="223" t="s">
        <v>15</v>
      </c>
      <c r="J3910" s="223" t="s">
        <v>16</v>
      </c>
    </row>
    <row r="3911" spans="1:10" s="2" customFormat="1" ht="33.75" customHeight="1" outlineLevel="1">
      <c r="A3911" s="19">
        <f t="shared" si="60"/>
        <v>3903</v>
      </c>
      <c r="B3911" s="223" t="s">
        <v>9537</v>
      </c>
      <c r="C3911" s="293" t="s">
        <v>9538</v>
      </c>
      <c r="D3911" s="236" t="s">
        <v>9539</v>
      </c>
      <c r="E3911" s="220">
        <v>27015</v>
      </c>
      <c r="F3911" s="221" t="s">
        <v>5</v>
      </c>
      <c r="G3911" s="18" t="s">
        <v>9</v>
      </c>
      <c r="I3911" s="223" t="s">
        <v>15</v>
      </c>
      <c r="J3911" s="223" t="s">
        <v>16</v>
      </c>
    </row>
    <row r="3912" spans="1:10" s="2" customFormat="1" ht="33.75" customHeight="1" outlineLevel="1">
      <c r="A3912" s="19">
        <f t="shared" si="60"/>
        <v>3904</v>
      </c>
      <c r="B3912" s="223" t="s">
        <v>9540</v>
      </c>
      <c r="C3912" s="293" t="s">
        <v>9541</v>
      </c>
      <c r="D3912" s="236" t="s">
        <v>9542</v>
      </c>
      <c r="E3912" s="220">
        <v>34665</v>
      </c>
      <c r="F3912" s="221" t="s">
        <v>5</v>
      </c>
      <c r="G3912" s="18" t="s">
        <v>9</v>
      </c>
      <c r="I3912" s="223" t="s">
        <v>15</v>
      </c>
      <c r="J3912" s="223" t="s">
        <v>16</v>
      </c>
    </row>
    <row r="3913" spans="1:10" s="2" customFormat="1" ht="22.5" customHeight="1" outlineLevel="1">
      <c r="A3913" s="19">
        <f t="shared" si="60"/>
        <v>3905</v>
      </c>
      <c r="B3913" s="223" t="s">
        <v>9543</v>
      </c>
      <c r="C3913" s="293" t="s">
        <v>9544</v>
      </c>
      <c r="D3913" s="219" t="s">
        <v>9545</v>
      </c>
      <c r="E3913" s="220">
        <v>21155</v>
      </c>
      <c r="F3913" s="221" t="s">
        <v>5</v>
      </c>
      <c r="G3913" s="18" t="s">
        <v>9</v>
      </c>
      <c r="I3913" s="223" t="s">
        <v>15</v>
      </c>
      <c r="J3913" s="223" t="s">
        <v>16</v>
      </c>
    </row>
    <row r="3914" spans="1:10" s="2" customFormat="1" ht="33.75" customHeight="1" outlineLevel="1">
      <c r="A3914" s="19">
        <f t="shared" si="60"/>
        <v>3906</v>
      </c>
      <c r="B3914" s="223" t="s">
        <v>9546</v>
      </c>
      <c r="C3914" s="293" t="s">
        <v>9547</v>
      </c>
      <c r="D3914" s="219" t="s">
        <v>9548</v>
      </c>
      <c r="E3914" s="220">
        <v>28804</v>
      </c>
      <c r="F3914" s="221" t="s">
        <v>5</v>
      </c>
      <c r="G3914" s="18" t="s">
        <v>9</v>
      </c>
      <c r="I3914" s="223" t="s">
        <v>15</v>
      </c>
      <c r="J3914" s="223" t="s">
        <v>16</v>
      </c>
    </row>
    <row r="3915" spans="1:10" s="2" customFormat="1" ht="22.5" customHeight="1" outlineLevel="1">
      <c r="A3915" s="19">
        <f t="shared" ref="A3915:A3978" si="61">A3914+1</f>
        <v>3907</v>
      </c>
      <c r="B3915" s="223" t="s">
        <v>9549</v>
      </c>
      <c r="C3915" s="293" t="s">
        <v>9550</v>
      </c>
      <c r="D3915" s="219" t="s">
        <v>9551</v>
      </c>
      <c r="E3915" s="220">
        <v>32772</v>
      </c>
      <c r="F3915" s="221" t="s">
        <v>5</v>
      </c>
      <c r="G3915" s="18" t="s">
        <v>9</v>
      </c>
      <c r="I3915" s="223" t="s">
        <v>15</v>
      </c>
      <c r="J3915" s="223" t="s">
        <v>59</v>
      </c>
    </row>
    <row r="3916" spans="1:10" s="2" customFormat="1" ht="33.75" customHeight="1" outlineLevel="1">
      <c r="A3916" s="19">
        <f t="shared" si="61"/>
        <v>3908</v>
      </c>
      <c r="B3916" s="223" t="s">
        <v>9552</v>
      </c>
      <c r="C3916" s="293" t="s">
        <v>9553</v>
      </c>
      <c r="D3916" s="219" t="s">
        <v>9554</v>
      </c>
      <c r="E3916" s="220">
        <v>32851</v>
      </c>
      <c r="F3916" s="221" t="s">
        <v>5</v>
      </c>
      <c r="G3916" s="18" t="s">
        <v>9</v>
      </c>
      <c r="I3916" s="223" t="s">
        <v>15</v>
      </c>
      <c r="J3916" s="223" t="s">
        <v>59</v>
      </c>
    </row>
    <row r="3917" spans="1:10" s="2" customFormat="1" ht="22.5" customHeight="1" outlineLevel="1">
      <c r="A3917" s="19">
        <f t="shared" si="61"/>
        <v>3909</v>
      </c>
      <c r="B3917" s="223">
        <v>1167450003</v>
      </c>
      <c r="C3917" s="293" t="s">
        <v>9555</v>
      </c>
      <c r="D3917" s="219" t="s">
        <v>9556</v>
      </c>
      <c r="E3917" s="220">
        <v>21155</v>
      </c>
      <c r="F3917" s="221" t="s">
        <v>5</v>
      </c>
      <c r="G3917" s="18" t="s">
        <v>9</v>
      </c>
      <c r="I3917" s="223" t="s">
        <v>15</v>
      </c>
      <c r="J3917" s="223" t="s">
        <v>16</v>
      </c>
    </row>
    <row r="3918" spans="1:10" s="2" customFormat="1" ht="33.75" customHeight="1" outlineLevel="1">
      <c r="A3918" s="19">
        <f t="shared" si="61"/>
        <v>3910</v>
      </c>
      <c r="B3918" s="223" t="s">
        <v>9557</v>
      </c>
      <c r="C3918" s="293" t="s">
        <v>9558</v>
      </c>
      <c r="D3918" s="219" t="s">
        <v>9559</v>
      </c>
      <c r="E3918" s="220">
        <v>28804</v>
      </c>
      <c r="F3918" s="221" t="s">
        <v>5</v>
      </c>
      <c r="G3918" s="18" t="s">
        <v>9</v>
      </c>
      <c r="I3918" s="223" t="s">
        <v>15</v>
      </c>
      <c r="J3918" s="223" t="s">
        <v>16</v>
      </c>
    </row>
    <row r="3919" spans="1:10" s="2" customFormat="1" ht="33.75" customHeight="1" outlineLevel="1">
      <c r="A3919" s="19">
        <f t="shared" si="61"/>
        <v>3911</v>
      </c>
      <c r="B3919" s="223" t="s">
        <v>9560</v>
      </c>
      <c r="C3919" s="293" t="s">
        <v>9561</v>
      </c>
      <c r="D3919" s="219" t="s">
        <v>9562</v>
      </c>
      <c r="E3919" s="220">
        <v>32772</v>
      </c>
      <c r="F3919" s="221" t="s">
        <v>5</v>
      </c>
      <c r="G3919" s="18" t="s">
        <v>9</v>
      </c>
      <c r="I3919" s="223" t="s">
        <v>15</v>
      </c>
      <c r="J3919" s="223" t="s">
        <v>59</v>
      </c>
    </row>
    <row r="3920" spans="1:10" s="2" customFormat="1" ht="33.75" customHeight="1" outlineLevel="1">
      <c r="A3920" s="19">
        <f t="shared" si="61"/>
        <v>3912</v>
      </c>
      <c r="B3920" s="223" t="s">
        <v>9563</v>
      </c>
      <c r="C3920" s="293" t="s">
        <v>9564</v>
      </c>
      <c r="D3920" s="219" t="s">
        <v>9565</v>
      </c>
      <c r="E3920" s="220">
        <v>32851</v>
      </c>
      <c r="F3920" s="221" t="s">
        <v>5</v>
      </c>
      <c r="G3920" s="18" t="s">
        <v>9</v>
      </c>
      <c r="I3920" s="223" t="s">
        <v>15</v>
      </c>
      <c r="J3920" s="223" t="s">
        <v>59</v>
      </c>
    </row>
    <row r="3921" spans="1:10" s="2" customFormat="1" ht="33.75" outlineLevel="1">
      <c r="A3921" s="19">
        <f t="shared" si="61"/>
        <v>3913</v>
      </c>
      <c r="B3921" s="223">
        <v>1167450103</v>
      </c>
      <c r="C3921" s="293" t="s">
        <v>9566</v>
      </c>
      <c r="D3921" s="219" t="s">
        <v>9567</v>
      </c>
      <c r="E3921" s="220">
        <v>28031</v>
      </c>
      <c r="F3921" s="221" t="s">
        <v>5</v>
      </c>
      <c r="G3921" s="18" t="s">
        <v>9</v>
      </c>
      <c r="I3921" s="223" t="s">
        <v>15</v>
      </c>
      <c r="J3921" s="223" t="s">
        <v>16</v>
      </c>
    </row>
    <row r="3922" spans="1:10" s="2" customFormat="1" ht="33.75" outlineLevel="1">
      <c r="A3922" s="19">
        <f t="shared" si="61"/>
        <v>3914</v>
      </c>
      <c r="B3922" s="223" t="s">
        <v>9568</v>
      </c>
      <c r="C3922" s="293" t="s">
        <v>9569</v>
      </c>
      <c r="D3922" s="219" t="s">
        <v>9570</v>
      </c>
      <c r="E3922" s="220">
        <v>35682</v>
      </c>
      <c r="F3922" s="221" t="s">
        <v>5</v>
      </c>
      <c r="G3922" s="18" t="s">
        <v>9</v>
      </c>
      <c r="I3922" s="223" t="s">
        <v>15</v>
      </c>
      <c r="J3922" s="223" t="s">
        <v>16</v>
      </c>
    </row>
    <row r="3923" spans="1:10" s="2" customFormat="1" ht="33.75" outlineLevel="1">
      <c r="A3923" s="19">
        <f t="shared" si="61"/>
        <v>3915</v>
      </c>
      <c r="B3923" s="223" t="s">
        <v>9571</v>
      </c>
      <c r="C3923" s="293" t="s">
        <v>9572</v>
      </c>
      <c r="D3923" s="219" t="s">
        <v>9573</v>
      </c>
      <c r="E3923" s="220">
        <v>39647</v>
      </c>
      <c r="F3923" s="221" t="s">
        <v>5</v>
      </c>
      <c r="G3923" s="18" t="s">
        <v>9</v>
      </c>
      <c r="I3923" s="223" t="s">
        <v>15</v>
      </c>
      <c r="J3923" s="223" t="s">
        <v>59</v>
      </c>
    </row>
    <row r="3924" spans="1:10" s="2" customFormat="1" ht="33.75" outlineLevel="1">
      <c r="A3924" s="19">
        <f t="shared" si="61"/>
        <v>3916</v>
      </c>
      <c r="B3924" s="223" t="s">
        <v>9574</v>
      </c>
      <c r="C3924" s="293" t="s">
        <v>9575</v>
      </c>
      <c r="D3924" s="219" t="s">
        <v>9576</v>
      </c>
      <c r="E3924" s="220">
        <v>39727</v>
      </c>
      <c r="F3924" s="221" t="s">
        <v>5</v>
      </c>
      <c r="G3924" s="18" t="s">
        <v>9</v>
      </c>
      <c r="I3924" s="223" t="s">
        <v>15</v>
      </c>
      <c r="J3924" s="223" t="s">
        <v>59</v>
      </c>
    </row>
    <row r="3925" spans="1:10" s="2" customFormat="1" ht="33.75" outlineLevel="1">
      <c r="A3925" s="19">
        <f t="shared" si="61"/>
        <v>3917</v>
      </c>
      <c r="B3925" s="223">
        <v>1167450203</v>
      </c>
      <c r="C3925" s="293" t="s">
        <v>9577</v>
      </c>
      <c r="D3925" s="219" t="s">
        <v>9578</v>
      </c>
      <c r="E3925" s="220">
        <v>28031</v>
      </c>
      <c r="F3925" s="221" t="s">
        <v>5</v>
      </c>
      <c r="G3925" s="18" t="s">
        <v>9</v>
      </c>
      <c r="I3925" s="223" t="s">
        <v>15</v>
      </c>
      <c r="J3925" s="223" t="s">
        <v>16</v>
      </c>
    </row>
    <row r="3926" spans="1:10" s="2" customFormat="1" ht="33.75" outlineLevel="1">
      <c r="A3926" s="19">
        <f t="shared" si="61"/>
        <v>3918</v>
      </c>
      <c r="B3926" s="223" t="s">
        <v>9579</v>
      </c>
      <c r="C3926" s="293" t="s">
        <v>9580</v>
      </c>
      <c r="D3926" s="219" t="s">
        <v>9581</v>
      </c>
      <c r="E3926" s="220">
        <v>35682</v>
      </c>
      <c r="F3926" s="221" t="s">
        <v>5</v>
      </c>
      <c r="G3926" s="18" t="s">
        <v>9</v>
      </c>
      <c r="I3926" s="223" t="s">
        <v>15</v>
      </c>
      <c r="J3926" s="223" t="s">
        <v>16</v>
      </c>
    </row>
    <row r="3927" spans="1:10" s="2" customFormat="1" ht="33.75" outlineLevel="1">
      <c r="A3927" s="19">
        <f t="shared" si="61"/>
        <v>3919</v>
      </c>
      <c r="B3927" s="223" t="s">
        <v>9582</v>
      </c>
      <c r="C3927" s="293" t="s">
        <v>9583</v>
      </c>
      <c r="D3927" s="219" t="s">
        <v>9584</v>
      </c>
      <c r="E3927" s="220">
        <v>39647</v>
      </c>
      <c r="F3927" s="221" t="s">
        <v>5</v>
      </c>
      <c r="G3927" s="18" t="s">
        <v>9</v>
      </c>
      <c r="I3927" s="223" t="s">
        <v>15</v>
      </c>
      <c r="J3927" s="223" t="s">
        <v>59</v>
      </c>
    </row>
    <row r="3928" spans="1:10" s="2" customFormat="1" ht="33.75" outlineLevel="1">
      <c r="A3928" s="19">
        <f t="shared" si="61"/>
        <v>3920</v>
      </c>
      <c r="B3928" s="223" t="s">
        <v>9585</v>
      </c>
      <c r="C3928" s="293" t="s">
        <v>9586</v>
      </c>
      <c r="D3928" s="219" t="s">
        <v>9587</v>
      </c>
      <c r="E3928" s="220">
        <v>39727</v>
      </c>
      <c r="F3928" s="221" t="s">
        <v>5</v>
      </c>
      <c r="G3928" s="18" t="s">
        <v>9</v>
      </c>
      <c r="I3928" s="223" t="s">
        <v>15</v>
      </c>
      <c r="J3928" s="223" t="s">
        <v>59</v>
      </c>
    </row>
    <row r="3929" spans="1:10" s="2" customFormat="1" ht="33.75" customHeight="1" outlineLevel="1">
      <c r="A3929" s="19">
        <f t="shared" si="61"/>
        <v>3921</v>
      </c>
      <c r="B3929" s="223">
        <v>1167450303</v>
      </c>
      <c r="C3929" s="293" t="s">
        <v>9588</v>
      </c>
      <c r="D3929" s="219" t="s">
        <v>9589</v>
      </c>
      <c r="E3929" s="220">
        <v>28031</v>
      </c>
      <c r="F3929" s="221" t="s">
        <v>5</v>
      </c>
      <c r="G3929" s="18" t="s">
        <v>9</v>
      </c>
      <c r="I3929" s="223" t="s">
        <v>15</v>
      </c>
      <c r="J3929" s="223" t="s">
        <v>16</v>
      </c>
    </row>
    <row r="3930" spans="1:10" s="2" customFormat="1" ht="33.75" customHeight="1" outlineLevel="1">
      <c r="A3930" s="19">
        <f t="shared" si="61"/>
        <v>3922</v>
      </c>
      <c r="B3930" s="223" t="s">
        <v>9590</v>
      </c>
      <c r="C3930" s="293" t="s">
        <v>9591</v>
      </c>
      <c r="D3930" s="219" t="s">
        <v>9592</v>
      </c>
      <c r="E3930" s="220">
        <v>35682</v>
      </c>
      <c r="F3930" s="221" t="s">
        <v>5</v>
      </c>
      <c r="G3930" s="18" t="s">
        <v>9</v>
      </c>
      <c r="I3930" s="223" t="s">
        <v>15</v>
      </c>
      <c r="J3930" s="223" t="s">
        <v>16</v>
      </c>
    </row>
    <row r="3931" spans="1:10" s="2" customFormat="1" ht="33.75" customHeight="1" outlineLevel="1">
      <c r="A3931" s="19">
        <f t="shared" si="61"/>
        <v>3923</v>
      </c>
      <c r="B3931" s="223" t="s">
        <v>9593</v>
      </c>
      <c r="C3931" s="293" t="s">
        <v>9594</v>
      </c>
      <c r="D3931" s="219" t="s">
        <v>9595</v>
      </c>
      <c r="E3931" s="220">
        <v>39647</v>
      </c>
      <c r="F3931" s="221" t="s">
        <v>5</v>
      </c>
      <c r="G3931" s="18" t="s">
        <v>9</v>
      </c>
      <c r="I3931" s="223" t="s">
        <v>15</v>
      </c>
      <c r="J3931" s="223" t="s">
        <v>59</v>
      </c>
    </row>
    <row r="3932" spans="1:10" s="2" customFormat="1" ht="33.75" customHeight="1" outlineLevel="1">
      <c r="A3932" s="19">
        <f t="shared" si="61"/>
        <v>3924</v>
      </c>
      <c r="B3932" s="223" t="s">
        <v>9596</v>
      </c>
      <c r="C3932" s="293" t="s">
        <v>9597</v>
      </c>
      <c r="D3932" s="219" t="s">
        <v>9598</v>
      </c>
      <c r="E3932" s="220">
        <v>39727</v>
      </c>
      <c r="F3932" s="221" t="s">
        <v>5</v>
      </c>
      <c r="G3932" s="18" t="s">
        <v>9</v>
      </c>
      <c r="I3932" s="223" t="s">
        <v>15</v>
      </c>
      <c r="J3932" s="223" t="s">
        <v>59</v>
      </c>
    </row>
    <row r="3933" spans="1:10" s="2" customFormat="1" ht="33.75" outlineLevel="1">
      <c r="A3933" s="19">
        <f t="shared" si="61"/>
        <v>3925</v>
      </c>
      <c r="B3933" s="223">
        <v>1167450005</v>
      </c>
      <c r="C3933" s="293" t="s">
        <v>9599</v>
      </c>
      <c r="D3933" s="219" t="s">
        <v>9600</v>
      </c>
      <c r="E3933" s="220">
        <v>25005</v>
      </c>
      <c r="F3933" s="221" t="s">
        <v>5</v>
      </c>
      <c r="G3933" s="18" t="s">
        <v>9</v>
      </c>
      <c r="I3933" s="223" t="s">
        <v>15</v>
      </c>
      <c r="J3933" s="223" t="s">
        <v>16</v>
      </c>
    </row>
    <row r="3934" spans="1:10" s="2" customFormat="1" ht="33.75" outlineLevel="1">
      <c r="A3934" s="19">
        <f t="shared" si="61"/>
        <v>3926</v>
      </c>
      <c r="B3934" s="223" t="s">
        <v>9601</v>
      </c>
      <c r="C3934" s="293" t="s">
        <v>9602</v>
      </c>
      <c r="D3934" s="219" t="s">
        <v>9603</v>
      </c>
      <c r="E3934" s="220">
        <v>32652</v>
      </c>
      <c r="F3934" s="221" t="s">
        <v>5</v>
      </c>
      <c r="G3934" s="18" t="s">
        <v>9</v>
      </c>
      <c r="I3934" s="223" t="s">
        <v>15</v>
      </c>
      <c r="J3934" s="223" t="s">
        <v>16</v>
      </c>
    </row>
    <row r="3935" spans="1:10" s="2" customFormat="1" ht="33.75" outlineLevel="1">
      <c r="A3935" s="19">
        <f t="shared" si="61"/>
        <v>3927</v>
      </c>
      <c r="B3935" s="223" t="s">
        <v>9604</v>
      </c>
      <c r="C3935" s="293" t="s">
        <v>9605</v>
      </c>
      <c r="D3935" s="219" t="s">
        <v>9606</v>
      </c>
      <c r="E3935" s="220">
        <v>36622</v>
      </c>
      <c r="F3935" s="221" t="s">
        <v>5</v>
      </c>
      <c r="G3935" s="18" t="s">
        <v>9</v>
      </c>
      <c r="I3935" s="223" t="s">
        <v>15</v>
      </c>
      <c r="J3935" s="223" t="s">
        <v>59</v>
      </c>
    </row>
    <row r="3936" spans="1:10" s="2" customFormat="1" ht="33.75" outlineLevel="1">
      <c r="A3936" s="19">
        <f t="shared" si="61"/>
        <v>3928</v>
      </c>
      <c r="B3936" s="223" t="s">
        <v>9607</v>
      </c>
      <c r="C3936" s="293" t="s">
        <v>9608</v>
      </c>
      <c r="D3936" s="219" t="s">
        <v>9609</v>
      </c>
      <c r="E3936" s="220">
        <v>36702</v>
      </c>
      <c r="F3936" s="221" t="s">
        <v>5</v>
      </c>
      <c r="G3936" s="18" t="s">
        <v>9</v>
      </c>
      <c r="I3936" s="223" t="s">
        <v>15</v>
      </c>
      <c r="J3936" s="223" t="s">
        <v>59</v>
      </c>
    </row>
    <row r="3937" spans="1:10" s="2" customFormat="1" ht="33.75" outlineLevel="1">
      <c r="A3937" s="19">
        <f t="shared" si="61"/>
        <v>3929</v>
      </c>
      <c r="B3937" s="223" t="s">
        <v>9610</v>
      </c>
      <c r="C3937" s="293" t="s">
        <v>9611</v>
      </c>
      <c r="D3937" s="219" t="s">
        <v>9612</v>
      </c>
      <c r="E3937" s="220">
        <v>31882</v>
      </c>
      <c r="F3937" s="221" t="s">
        <v>5</v>
      </c>
      <c r="G3937" s="18" t="s">
        <v>9</v>
      </c>
      <c r="I3937" s="223" t="s">
        <v>15</v>
      </c>
      <c r="J3937" s="223" t="s">
        <v>16</v>
      </c>
    </row>
    <row r="3938" spans="1:10" s="2" customFormat="1" ht="33.75" outlineLevel="1">
      <c r="A3938" s="19">
        <f t="shared" si="61"/>
        <v>3930</v>
      </c>
      <c r="B3938" s="223" t="s">
        <v>9613</v>
      </c>
      <c r="C3938" s="293" t="s">
        <v>9614</v>
      </c>
      <c r="D3938" s="219" t="s">
        <v>9615</v>
      </c>
      <c r="E3938" s="220">
        <v>39531</v>
      </c>
      <c r="F3938" s="221" t="s">
        <v>5</v>
      </c>
      <c r="G3938" s="18" t="s">
        <v>9</v>
      </c>
      <c r="I3938" s="223" t="s">
        <v>15</v>
      </c>
      <c r="J3938" s="223" t="s">
        <v>16</v>
      </c>
    </row>
    <row r="3939" spans="1:10" s="2" customFormat="1" ht="33.75" outlineLevel="1">
      <c r="A3939" s="19">
        <f t="shared" si="61"/>
        <v>3931</v>
      </c>
      <c r="B3939" s="223" t="s">
        <v>9616</v>
      </c>
      <c r="C3939" s="293" t="s">
        <v>9617</v>
      </c>
      <c r="D3939" s="219" t="s">
        <v>9618</v>
      </c>
      <c r="E3939" s="220">
        <v>43499</v>
      </c>
      <c r="F3939" s="221" t="s">
        <v>5</v>
      </c>
      <c r="G3939" s="18" t="s">
        <v>9</v>
      </c>
      <c r="I3939" s="223" t="s">
        <v>15</v>
      </c>
      <c r="J3939" s="223" t="s">
        <v>59</v>
      </c>
    </row>
    <row r="3940" spans="1:10" s="2" customFormat="1" ht="33.75" outlineLevel="1">
      <c r="A3940" s="19">
        <f t="shared" si="61"/>
        <v>3932</v>
      </c>
      <c r="B3940" s="223" t="s">
        <v>9619</v>
      </c>
      <c r="C3940" s="293" t="s">
        <v>9620</v>
      </c>
      <c r="D3940" s="219" t="s">
        <v>9621</v>
      </c>
      <c r="E3940" s="220">
        <v>43578</v>
      </c>
      <c r="F3940" s="221" t="s">
        <v>5</v>
      </c>
      <c r="G3940" s="18" t="s">
        <v>9</v>
      </c>
      <c r="I3940" s="223" t="s">
        <v>15</v>
      </c>
      <c r="J3940" s="223" t="s">
        <v>59</v>
      </c>
    </row>
    <row r="3941" spans="1:10" s="2" customFormat="1" ht="33.75" outlineLevel="1">
      <c r="A3941" s="19">
        <f t="shared" si="61"/>
        <v>3933</v>
      </c>
      <c r="B3941" s="223" t="s">
        <v>9622</v>
      </c>
      <c r="C3941" s="293" t="s">
        <v>9623</v>
      </c>
      <c r="D3941" s="219" t="s">
        <v>9624</v>
      </c>
      <c r="E3941" s="220">
        <v>31882</v>
      </c>
      <c r="F3941" s="221" t="s">
        <v>5</v>
      </c>
      <c r="G3941" s="18" t="s">
        <v>9</v>
      </c>
      <c r="I3941" s="223" t="s">
        <v>15</v>
      </c>
      <c r="J3941" s="223" t="s">
        <v>16</v>
      </c>
    </row>
    <row r="3942" spans="1:10" s="2" customFormat="1" ht="33.75" outlineLevel="1">
      <c r="A3942" s="19">
        <f t="shared" si="61"/>
        <v>3934</v>
      </c>
      <c r="B3942" s="223" t="s">
        <v>9625</v>
      </c>
      <c r="C3942" s="293" t="s">
        <v>9626</v>
      </c>
      <c r="D3942" s="219" t="s">
        <v>9627</v>
      </c>
      <c r="E3942" s="220">
        <v>39531</v>
      </c>
      <c r="F3942" s="221" t="s">
        <v>5</v>
      </c>
      <c r="G3942" s="18" t="s">
        <v>9</v>
      </c>
      <c r="I3942" s="223" t="s">
        <v>15</v>
      </c>
      <c r="J3942" s="223" t="s">
        <v>16</v>
      </c>
    </row>
    <row r="3943" spans="1:10" s="2" customFormat="1" ht="33.75" outlineLevel="1">
      <c r="A3943" s="19">
        <f t="shared" si="61"/>
        <v>3935</v>
      </c>
      <c r="B3943" s="223" t="s">
        <v>9628</v>
      </c>
      <c r="C3943" s="293" t="s">
        <v>9629</v>
      </c>
      <c r="D3943" s="219" t="s">
        <v>9630</v>
      </c>
      <c r="E3943" s="220">
        <v>43499</v>
      </c>
      <c r="F3943" s="221" t="s">
        <v>5</v>
      </c>
      <c r="G3943" s="18" t="s">
        <v>9</v>
      </c>
      <c r="I3943" s="223" t="s">
        <v>15</v>
      </c>
      <c r="J3943" s="223" t="s">
        <v>59</v>
      </c>
    </row>
    <row r="3944" spans="1:10" s="2" customFormat="1" ht="33.75" outlineLevel="1">
      <c r="A3944" s="19">
        <f t="shared" si="61"/>
        <v>3936</v>
      </c>
      <c r="B3944" s="223" t="s">
        <v>9631</v>
      </c>
      <c r="C3944" s="293" t="s">
        <v>9632</v>
      </c>
      <c r="D3944" s="219" t="s">
        <v>9633</v>
      </c>
      <c r="E3944" s="220">
        <v>43578</v>
      </c>
      <c r="F3944" s="221" t="s">
        <v>5</v>
      </c>
      <c r="G3944" s="18" t="s">
        <v>9</v>
      </c>
      <c r="I3944" s="223" t="s">
        <v>15</v>
      </c>
      <c r="J3944" s="223" t="s">
        <v>59</v>
      </c>
    </row>
    <row r="3945" spans="1:10" s="2" customFormat="1" ht="33.75" outlineLevel="1">
      <c r="A3945" s="19">
        <f t="shared" si="61"/>
        <v>3937</v>
      </c>
      <c r="B3945" s="223" t="s">
        <v>9634</v>
      </c>
      <c r="C3945" s="293" t="s">
        <v>9635</v>
      </c>
      <c r="D3945" s="219" t="s">
        <v>9636</v>
      </c>
      <c r="E3945" s="220">
        <v>31882</v>
      </c>
      <c r="F3945" s="221" t="s">
        <v>5</v>
      </c>
      <c r="G3945" s="18" t="s">
        <v>9</v>
      </c>
      <c r="I3945" s="223" t="s">
        <v>15</v>
      </c>
      <c r="J3945" s="223" t="s">
        <v>16</v>
      </c>
    </row>
    <row r="3946" spans="1:10" s="2" customFormat="1" ht="33.75" outlineLevel="1">
      <c r="A3946" s="19">
        <f t="shared" si="61"/>
        <v>3938</v>
      </c>
      <c r="B3946" s="223" t="s">
        <v>9637</v>
      </c>
      <c r="C3946" s="293" t="s">
        <v>9638</v>
      </c>
      <c r="D3946" s="219" t="s">
        <v>9639</v>
      </c>
      <c r="E3946" s="220">
        <v>39531</v>
      </c>
      <c r="F3946" s="221" t="s">
        <v>5</v>
      </c>
      <c r="G3946" s="18" t="s">
        <v>9</v>
      </c>
      <c r="I3946" s="223" t="s">
        <v>15</v>
      </c>
      <c r="J3946" s="223" t="s">
        <v>16</v>
      </c>
    </row>
    <row r="3947" spans="1:10" s="2" customFormat="1" ht="33.75" outlineLevel="1">
      <c r="A3947" s="19">
        <f t="shared" si="61"/>
        <v>3939</v>
      </c>
      <c r="B3947" s="223" t="s">
        <v>9640</v>
      </c>
      <c r="C3947" s="293" t="s">
        <v>9641</v>
      </c>
      <c r="D3947" s="219" t="s">
        <v>9642</v>
      </c>
      <c r="E3947" s="220">
        <v>43499</v>
      </c>
      <c r="F3947" s="221" t="s">
        <v>5</v>
      </c>
      <c r="G3947" s="18" t="s">
        <v>9</v>
      </c>
      <c r="I3947" s="223" t="s">
        <v>15</v>
      </c>
      <c r="J3947" s="223" t="s">
        <v>59</v>
      </c>
    </row>
    <row r="3948" spans="1:10" s="2" customFormat="1" ht="33.75" outlineLevel="1">
      <c r="A3948" s="19">
        <f t="shared" si="61"/>
        <v>3940</v>
      </c>
      <c r="B3948" s="223" t="s">
        <v>9643</v>
      </c>
      <c r="C3948" s="293" t="s">
        <v>9644</v>
      </c>
      <c r="D3948" s="219" t="s">
        <v>9645</v>
      </c>
      <c r="E3948" s="220">
        <v>43578</v>
      </c>
      <c r="F3948" s="221" t="s">
        <v>5</v>
      </c>
      <c r="G3948" s="18" t="s">
        <v>9</v>
      </c>
      <c r="I3948" s="223" t="s">
        <v>15</v>
      </c>
      <c r="J3948" s="223" t="s">
        <v>59</v>
      </c>
    </row>
    <row r="3949" spans="1:10" s="2" customFormat="1" ht="22.5" customHeight="1" outlineLevel="1">
      <c r="A3949" s="19">
        <f t="shared" si="61"/>
        <v>3941</v>
      </c>
      <c r="B3949" s="223" t="s">
        <v>9646</v>
      </c>
      <c r="C3949" s="293" t="s">
        <v>9647</v>
      </c>
      <c r="D3949" s="219" t="s">
        <v>9648</v>
      </c>
      <c r="E3949" s="220">
        <v>21789</v>
      </c>
      <c r="F3949" s="221" t="s">
        <v>5</v>
      </c>
      <c r="G3949" s="18" t="s">
        <v>9</v>
      </c>
      <c r="I3949" s="223" t="s">
        <v>15</v>
      </c>
      <c r="J3949" s="223" t="s">
        <v>16</v>
      </c>
    </row>
    <row r="3950" spans="1:10" s="2" customFormat="1" ht="22.5" customHeight="1" outlineLevel="1">
      <c r="A3950" s="19">
        <f t="shared" si="61"/>
        <v>3942</v>
      </c>
      <c r="B3950" s="223" t="s">
        <v>9649</v>
      </c>
      <c r="C3950" s="293" t="s">
        <v>9650</v>
      </c>
      <c r="D3950" s="219" t="s">
        <v>9651</v>
      </c>
      <c r="E3950" s="220">
        <v>21789</v>
      </c>
      <c r="F3950" s="221" t="s">
        <v>5</v>
      </c>
      <c r="G3950" s="18" t="s">
        <v>9</v>
      </c>
      <c r="I3950" s="223" t="s">
        <v>15</v>
      </c>
      <c r="J3950" s="223" t="s">
        <v>16</v>
      </c>
    </row>
    <row r="3951" spans="1:10" s="2" customFormat="1" ht="33.75" outlineLevel="1">
      <c r="A3951" s="19">
        <f t="shared" si="61"/>
        <v>3943</v>
      </c>
      <c r="B3951" s="223" t="s">
        <v>9652</v>
      </c>
      <c r="C3951" s="293" t="s">
        <v>9653</v>
      </c>
      <c r="D3951" s="219" t="s">
        <v>9654</v>
      </c>
      <c r="E3951" s="220">
        <v>25755</v>
      </c>
      <c r="F3951" s="221" t="s">
        <v>5</v>
      </c>
      <c r="G3951" s="18" t="s">
        <v>9</v>
      </c>
      <c r="I3951" s="223" t="s">
        <v>15</v>
      </c>
      <c r="J3951" s="223" t="s">
        <v>16</v>
      </c>
    </row>
    <row r="3952" spans="1:10" s="2" customFormat="1" ht="22.5" outlineLevel="1">
      <c r="A3952" s="19">
        <f t="shared" si="61"/>
        <v>3944</v>
      </c>
      <c r="B3952" s="223" t="s">
        <v>9655</v>
      </c>
      <c r="C3952" s="293" t="s">
        <v>9656</v>
      </c>
      <c r="D3952" s="219" t="s">
        <v>9657</v>
      </c>
      <c r="E3952" s="220">
        <v>24699</v>
      </c>
      <c r="F3952" s="221" t="s">
        <v>5</v>
      </c>
      <c r="G3952" s="18" t="s">
        <v>9</v>
      </c>
      <c r="I3952" s="223" t="s">
        <v>15</v>
      </c>
      <c r="J3952" s="223" t="s">
        <v>16</v>
      </c>
    </row>
    <row r="3953" spans="1:10" s="2" customFormat="1" ht="22.5" outlineLevel="1">
      <c r="A3953" s="19">
        <f t="shared" si="61"/>
        <v>3945</v>
      </c>
      <c r="B3953" s="223" t="s">
        <v>9658</v>
      </c>
      <c r="C3953" s="293" t="s">
        <v>9659</v>
      </c>
      <c r="D3953" s="219" t="s">
        <v>9660</v>
      </c>
      <c r="E3953" s="220">
        <v>32347</v>
      </c>
      <c r="F3953" s="221" t="s">
        <v>5</v>
      </c>
      <c r="G3953" s="18" t="s">
        <v>9</v>
      </c>
      <c r="I3953" s="223" t="s">
        <v>15</v>
      </c>
      <c r="J3953" s="223" t="s">
        <v>16</v>
      </c>
    </row>
    <row r="3954" spans="1:10" s="2" customFormat="1" ht="33.75" outlineLevel="1">
      <c r="A3954" s="19">
        <f t="shared" si="61"/>
        <v>3946</v>
      </c>
      <c r="B3954" s="223" t="s">
        <v>9661</v>
      </c>
      <c r="C3954" s="293" t="s">
        <v>9662</v>
      </c>
      <c r="D3954" s="219" t="s">
        <v>9663</v>
      </c>
      <c r="E3954" s="220">
        <v>32347</v>
      </c>
      <c r="F3954" s="221" t="s">
        <v>5</v>
      </c>
      <c r="G3954" s="18" t="s">
        <v>9</v>
      </c>
      <c r="I3954" s="223" t="s">
        <v>15</v>
      </c>
      <c r="J3954" s="223" t="s">
        <v>16</v>
      </c>
    </row>
    <row r="3955" spans="1:10" s="2" customFormat="1" ht="33.75" outlineLevel="1">
      <c r="A3955" s="19">
        <f t="shared" si="61"/>
        <v>3947</v>
      </c>
      <c r="B3955" s="223" t="s">
        <v>9664</v>
      </c>
      <c r="C3955" s="293" t="s">
        <v>9665</v>
      </c>
      <c r="D3955" s="219" t="s">
        <v>9666</v>
      </c>
      <c r="E3955" s="220">
        <v>36316</v>
      </c>
      <c r="F3955" s="221" t="s">
        <v>5</v>
      </c>
      <c r="G3955" s="18" t="s">
        <v>9</v>
      </c>
      <c r="I3955" s="223" t="s">
        <v>15</v>
      </c>
      <c r="J3955" s="223" t="s">
        <v>59</v>
      </c>
    </row>
    <row r="3956" spans="1:10" s="2" customFormat="1" ht="33.75" outlineLevel="1">
      <c r="A3956" s="19">
        <f t="shared" si="61"/>
        <v>3948</v>
      </c>
      <c r="B3956" s="223" t="s">
        <v>9667</v>
      </c>
      <c r="C3956" s="293" t="s">
        <v>9668</v>
      </c>
      <c r="D3956" s="219" t="s">
        <v>9669</v>
      </c>
      <c r="E3956" s="220">
        <v>36396</v>
      </c>
      <c r="F3956" s="221" t="s">
        <v>5</v>
      </c>
      <c r="G3956" s="18" t="s">
        <v>9</v>
      </c>
      <c r="I3956" s="223" t="s">
        <v>15</v>
      </c>
      <c r="J3956" s="223" t="s">
        <v>59</v>
      </c>
    </row>
    <row r="3957" spans="1:10" s="2" customFormat="1" ht="33.75" outlineLevel="1">
      <c r="A3957" s="19">
        <f t="shared" si="61"/>
        <v>3949</v>
      </c>
      <c r="B3957" s="223" t="s">
        <v>9670</v>
      </c>
      <c r="C3957" s="293" t="s">
        <v>9671</v>
      </c>
      <c r="D3957" s="219" t="s">
        <v>9672</v>
      </c>
      <c r="E3957" s="220">
        <v>24699</v>
      </c>
      <c r="F3957" s="221" t="s">
        <v>5</v>
      </c>
      <c r="G3957" s="18" t="s">
        <v>9</v>
      </c>
      <c r="I3957" s="223" t="s">
        <v>15</v>
      </c>
      <c r="J3957" s="223" t="s">
        <v>16</v>
      </c>
    </row>
    <row r="3958" spans="1:10" s="2" customFormat="1" ht="33.75" outlineLevel="1">
      <c r="A3958" s="19">
        <f t="shared" si="61"/>
        <v>3950</v>
      </c>
      <c r="B3958" s="223" t="s">
        <v>9673</v>
      </c>
      <c r="C3958" s="293" t="s">
        <v>9674</v>
      </c>
      <c r="D3958" s="219" t="s">
        <v>9675</v>
      </c>
      <c r="E3958" s="220">
        <v>32347</v>
      </c>
      <c r="F3958" s="221" t="s">
        <v>5</v>
      </c>
      <c r="G3958" s="18" t="s">
        <v>9</v>
      </c>
      <c r="I3958" s="223" t="s">
        <v>15</v>
      </c>
      <c r="J3958" s="223" t="s">
        <v>16</v>
      </c>
    </row>
    <row r="3959" spans="1:10" s="2" customFormat="1" ht="33.75" outlineLevel="1">
      <c r="A3959" s="19">
        <f t="shared" si="61"/>
        <v>3951</v>
      </c>
      <c r="B3959" s="223" t="s">
        <v>9676</v>
      </c>
      <c r="C3959" s="293" t="s">
        <v>9677</v>
      </c>
      <c r="D3959" s="219" t="s">
        <v>9678</v>
      </c>
      <c r="E3959" s="220">
        <v>32347</v>
      </c>
      <c r="F3959" s="221" t="s">
        <v>5</v>
      </c>
      <c r="G3959" s="18" t="s">
        <v>9</v>
      </c>
      <c r="I3959" s="223" t="s">
        <v>15</v>
      </c>
      <c r="J3959" s="223" t="s">
        <v>16</v>
      </c>
    </row>
    <row r="3960" spans="1:10" s="2" customFormat="1" ht="33.75" outlineLevel="1">
      <c r="A3960" s="19">
        <f t="shared" si="61"/>
        <v>3952</v>
      </c>
      <c r="B3960" s="223" t="s">
        <v>9679</v>
      </c>
      <c r="C3960" s="293" t="s">
        <v>9680</v>
      </c>
      <c r="D3960" s="219" t="s">
        <v>9681</v>
      </c>
      <c r="E3960" s="220">
        <v>36316</v>
      </c>
      <c r="F3960" s="221" t="s">
        <v>5</v>
      </c>
      <c r="G3960" s="18" t="s">
        <v>9</v>
      </c>
      <c r="I3960" s="223" t="s">
        <v>15</v>
      </c>
      <c r="J3960" s="223" t="s">
        <v>59</v>
      </c>
    </row>
    <row r="3961" spans="1:10" s="2" customFormat="1" ht="33.75" outlineLevel="1">
      <c r="A3961" s="19">
        <f t="shared" si="61"/>
        <v>3953</v>
      </c>
      <c r="B3961" s="223" t="s">
        <v>9682</v>
      </c>
      <c r="C3961" s="293" t="s">
        <v>9683</v>
      </c>
      <c r="D3961" s="219" t="s">
        <v>9684</v>
      </c>
      <c r="E3961" s="220">
        <v>36396</v>
      </c>
      <c r="F3961" s="221" t="s">
        <v>5</v>
      </c>
      <c r="G3961" s="18" t="s">
        <v>9</v>
      </c>
      <c r="I3961" s="223" t="s">
        <v>15</v>
      </c>
      <c r="J3961" s="223" t="s">
        <v>59</v>
      </c>
    </row>
    <row r="3962" spans="1:10" s="2" customFormat="1" ht="33.75" outlineLevel="1">
      <c r="A3962" s="19">
        <f t="shared" si="61"/>
        <v>3954</v>
      </c>
      <c r="B3962" s="223" t="s">
        <v>9685</v>
      </c>
      <c r="C3962" s="293" t="s">
        <v>9686</v>
      </c>
      <c r="D3962" s="219" t="s">
        <v>9687</v>
      </c>
      <c r="E3962" s="220">
        <v>31576</v>
      </c>
      <c r="F3962" s="221" t="s">
        <v>5</v>
      </c>
      <c r="G3962" s="18" t="s">
        <v>9</v>
      </c>
      <c r="I3962" s="223" t="s">
        <v>15</v>
      </c>
      <c r="J3962" s="223" t="s">
        <v>16</v>
      </c>
    </row>
    <row r="3963" spans="1:10" s="2" customFormat="1" ht="33.75" outlineLevel="1">
      <c r="A3963" s="19">
        <f t="shared" si="61"/>
        <v>3955</v>
      </c>
      <c r="B3963" s="223" t="s">
        <v>9688</v>
      </c>
      <c r="C3963" s="293" t="s">
        <v>9689</v>
      </c>
      <c r="D3963" s="219" t="s">
        <v>9690</v>
      </c>
      <c r="E3963" s="220">
        <v>39226</v>
      </c>
      <c r="F3963" s="221" t="s">
        <v>5</v>
      </c>
      <c r="G3963" s="18" t="s">
        <v>9</v>
      </c>
      <c r="I3963" s="223" t="s">
        <v>15</v>
      </c>
      <c r="J3963" s="223" t="s">
        <v>16</v>
      </c>
    </row>
    <row r="3964" spans="1:10" s="2" customFormat="1" ht="33.75" outlineLevel="1">
      <c r="A3964" s="19">
        <f t="shared" si="61"/>
        <v>3956</v>
      </c>
      <c r="B3964" s="223" t="s">
        <v>9691</v>
      </c>
      <c r="C3964" s="293" t="s">
        <v>9692</v>
      </c>
      <c r="D3964" s="219" t="s">
        <v>9693</v>
      </c>
      <c r="E3964" s="220">
        <v>39226</v>
      </c>
      <c r="F3964" s="221" t="s">
        <v>5</v>
      </c>
      <c r="G3964" s="18" t="s">
        <v>9</v>
      </c>
      <c r="I3964" s="223" t="s">
        <v>15</v>
      </c>
      <c r="J3964" s="223" t="s">
        <v>16</v>
      </c>
    </row>
    <row r="3965" spans="1:10" s="2" customFormat="1" ht="33.75" outlineLevel="1">
      <c r="A3965" s="19">
        <f t="shared" si="61"/>
        <v>3957</v>
      </c>
      <c r="B3965" s="223" t="s">
        <v>9694</v>
      </c>
      <c r="C3965" s="293" t="s">
        <v>9695</v>
      </c>
      <c r="D3965" s="219" t="s">
        <v>9696</v>
      </c>
      <c r="E3965" s="220">
        <v>43193</v>
      </c>
      <c r="F3965" s="221" t="s">
        <v>5</v>
      </c>
      <c r="G3965" s="18" t="s">
        <v>9</v>
      </c>
      <c r="I3965" s="223" t="s">
        <v>15</v>
      </c>
      <c r="J3965" s="223" t="s">
        <v>59</v>
      </c>
    </row>
    <row r="3966" spans="1:10" s="2" customFormat="1" ht="33.75" outlineLevel="1">
      <c r="A3966" s="19">
        <f t="shared" si="61"/>
        <v>3958</v>
      </c>
      <c r="B3966" s="223" t="s">
        <v>9697</v>
      </c>
      <c r="C3966" s="293" t="s">
        <v>9698</v>
      </c>
      <c r="D3966" s="219" t="s">
        <v>9699</v>
      </c>
      <c r="E3966" s="220">
        <v>43272</v>
      </c>
      <c r="F3966" s="221" t="s">
        <v>5</v>
      </c>
      <c r="G3966" s="18" t="s">
        <v>9</v>
      </c>
      <c r="I3966" s="223" t="s">
        <v>15</v>
      </c>
      <c r="J3966" s="223" t="s">
        <v>59</v>
      </c>
    </row>
    <row r="3967" spans="1:10" s="2" customFormat="1" ht="33.75" outlineLevel="1">
      <c r="A3967" s="19">
        <f t="shared" si="61"/>
        <v>3959</v>
      </c>
      <c r="B3967" s="223" t="s">
        <v>9700</v>
      </c>
      <c r="C3967" s="293" t="s">
        <v>9701</v>
      </c>
      <c r="D3967" s="219" t="s">
        <v>9702</v>
      </c>
      <c r="E3967" s="220">
        <v>31576</v>
      </c>
      <c r="F3967" s="221" t="s">
        <v>5</v>
      </c>
      <c r="G3967" s="18" t="s">
        <v>9</v>
      </c>
      <c r="I3967" s="223" t="s">
        <v>15</v>
      </c>
      <c r="J3967" s="223" t="s">
        <v>16</v>
      </c>
    </row>
    <row r="3968" spans="1:10" s="2" customFormat="1" ht="33.75" outlineLevel="1">
      <c r="A3968" s="19">
        <f t="shared" si="61"/>
        <v>3960</v>
      </c>
      <c r="B3968" s="223" t="s">
        <v>9703</v>
      </c>
      <c r="C3968" s="293" t="s">
        <v>9704</v>
      </c>
      <c r="D3968" s="219" t="s">
        <v>9705</v>
      </c>
      <c r="E3968" s="220">
        <v>39226</v>
      </c>
      <c r="F3968" s="221" t="s">
        <v>5</v>
      </c>
      <c r="G3968" s="18" t="s">
        <v>9</v>
      </c>
      <c r="I3968" s="223" t="s">
        <v>15</v>
      </c>
      <c r="J3968" s="223" t="s">
        <v>16</v>
      </c>
    </row>
    <row r="3969" spans="1:10" s="2" customFormat="1" ht="33.75" outlineLevel="1">
      <c r="A3969" s="19">
        <f t="shared" si="61"/>
        <v>3961</v>
      </c>
      <c r="B3969" s="223" t="s">
        <v>9706</v>
      </c>
      <c r="C3969" s="293" t="s">
        <v>9707</v>
      </c>
      <c r="D3969" s="219" t="s">
        <v>9708</v>
      </c>
      <c r="E3969" s="220">
        <v>39226</v>
      </c>
      <c r="F3969" s="221" t="s">
        <v>5</v>
      </c>
      <c r="G3969" s="18" t="s">
        <v>9</v>
      </c>
      <c r="I3969" s="223" t="s">
        <v>15</v>
      </c>
      <c r="J3969" s="223" t="s">
        <v>16</v>
      </c>
    </row>
    <row r="3970" spans="1:10" s="2" customFormat="1" ht="33.75" outlineLevel="1">
      <c r="A3970" s="19">
        <f t="shared" si="61"/>
        <v>3962</v>
      </c>
      <c r="B3970" s="223" t="s">
        <v>9709</v>
      </c>
      <c r="C3970" s="293" t="s">
        <v>9710</v>
      </c>
      <c r="D3970" s="219" t="s">
        <v>9711</v>
      </c>
      <c r="E3970" s="220">
        <v>43193</v>
      </c>
      <c r="F3970" s="221" t="s">
        <v>5</v>
      </c>
      <c r="G3970" s="18" t="s">
        <v>9</v>
      </c>
      <c r="I3970" s="223" t="s">
        <v>15</v>
      </c>
      <c r="J3970" s="223" t="s">
        <v>59</v>
      </c>
    </row>
    <row r="3971" spans="1:10" s="2" customFormat="1" ht="22.5" outlineLevel="1">
      <c r="A3971" s="19">
        <f t="shared" si="61"/>
        <v>3963</v>
      </c>
      <c r="B3971" s="223" t="s">
        <v>9712</v>
      </c>
      <c r="C3971" s="293" t="s">
        <v>9713</v>
      </c>
      <c r="D3971" s="219" t="s">
        <v>9714</v>
      </c>
      <c r="E3971" s="220">
        <v>31576</v>
      </c>
      <c r="F3971" s="221" t="s">
        <v>5</v>
      </c>
      <c r="G3971" s="18" t="s">
        <v>9</v>
      </c>
      <c r="I3971" s="223" t="s">
        <v>15</v>
      </c>
      <c r="J3971" s="223" t="s">
        <v>16</v>
      </c>
    </row>
    <row r="3972" spans="1:10" s="2" customFormat="1" ht="22.5" outlineLevel="1">
      <c r="A3972" s="19">
        <f t="shared" si="61"/>
        <v>3964</v>
      </c>
      <c r="B3972" s="223" t="s">
        <v>9715</v>
      </c>
      <c r="C3972" s="293" t="s">
        <v>9716</v>
      </c>
      <c r="D3972" s="219" t="s">
        <v>9717</v>
      </c>
      <c r="E3972" s="220">
        <v>39226</v>
      </c>
      <c r="F3972" s="221" t="s">
        <v>5</v>
      </c>
      <c r="G3972" s="18" t="s">
        <v>9</v>
      </c>
      <c r="I3972" s="223" t="s">
        <v>15</v>
      </c>
      <c r="J3972" s="223" t="s">
        <v>16</v>
      </c>
    </row>
    <row r="3973" spans="1:10" s="2" customFormat="1" ht="33.75" outlineLevel="1">
      <c r="A3973" s="19">
        <f t="shared" si="61"/>
        <v>3965</v>
      </c>
      <c r="B3973" s="223" t="s">
        <v>9718</v>
      </c>
      <c r="C3973" s="293" t="s">
        <v>9719</v>
      </c>
      <c r="D3973" s="219" t="s">
        <v>9720</v>
      </c>
      <c r="E3973" s="220">
        <v>39226</v>
      </c>
      <c r="F3973" s="221" t="s">
        <v>5</v>
      </c>
      <c r="G3973" s="18" t="s">
        <v>9</v>
      </c>
      <c r="I3973" s="223" t="s">
        <v>15</v>
      </c>
      <c r="J3973" s="223" t="s">
        <v>16</v>
      </c>
    </row>
    <row r="3974" spans="1:10" s="2" customFormat="1" ht="33.75" outlineLevel="1">
      <c r="A3974" s="19">
        <f t="shared" si="61"/>
        <v>3966</v>
      </c>
      <c r="B3974" s="223" t="s">
        <v>9721</v>
      </c>
      <c r="C3974" s="293" t="s">
        <v>9722</v>
      </c>
      <c r="D3974" s="219" t="s">
        <v>9723</v>
      </c>
      <c r="E3974" s="220">
        <v>43193</v>
      </c>
      <c r="F3974" s="221" t="s">
        <v>5</v>
      </c>
      <c r="G3974" s="18" t="s">
        <v>9</v>
      </c>
      <c r="I3974" s="223" t="s">
        <v>15</v>
      </c>
      <c r="J3974" s="223" t="s">
        <v>59</v>
      </c>
    </row>
    <row r="3975" spans="1:10" s="2" customFormat="1" ht="33.75" outlineLevel="1">
      <c r="A3975" s="19">
        <f t="shared" si="61"/>
        <v>3967</v>
      </c>
      <c r="B3975" s="223" t="s">
        <v>9724</v>
      </c>
      <c r="C3975" s="293" t="s">
        <v>9725</v>
      </c>
      <c r="D3975" s="219" t="s">
        <v>9726</v>
      </c>
      <c r="E3975" s="220">
        <v>43272</v>
      </c>
      <c r="F3975" s="221" t="s">
        <v>5</v>
      </c>
      <c r="G3975" s="18" t="s">
        <v>9</v>
      </c>
      <c r="I3975" s="223" t="s">
        <v>15</v>
      </c>
      <c r="J3975" s="223" t="s">
        <v>59</v>
      </c>
    </row>
    <row r="3976" spans="1:10" s="2" customFormat="1" ht="33.75" outlineLevel="1">
      <c r="A3976" s="19">
        <f t="shared" si="61"/>
        <v>3968</v>
      </c>
      <c r="B3976" s="223" t="s">
        <v>9727</v>
      </c>
      <c r="C3976" s="293" t="s">
        <v>9728</v>
      </c>
      <c r="D3976" s="219" t="s">
        <v>9729</v>
      </c>
      <c r="E3976" s="220">
        <v>29632</v>
      </c>
      <c r="F3976" s="221" t="s">
        <v>5</v>
      </c>
      <c r="G3976" s="18" t="s">
        <v>9</v>
      </c>
      <c r="I3976" s="223" t="s">
        <v>15</v>
      </c>
      <c r="J3976" s="223" t="s">
        <v>16</v>
      </c>
    </row>
    <row r="3977" spans="1:10" s="2" customFormat="1" ht="33.75" outlineLevel="1">
      <c r="A3977" s="19">
        <f t="shared" si="61"/>
        <v>3969</v>
      </c>
      <c r="B3977" s="223" t="s">
        <v>9730</v>
      </c>
      <c r="C3977" s="293" t="s">
        <v>9731</v>
      </c>
      <c r="D3977" s="219" t="s">
        <v>9732</v>
      </c>
      <c r="E3977" s="220">
        <v>37280</v>
      </c>
      <c r="F3977" s="221" t="s">
        <v>5</v>
      </c>
      <c r="G3977" s="18" t="s">
        <v>9</v>
      </c>
      <c r="I3977" s="223" t="s">
        <v>15</v>
      </c>
      <c r="J3977" s="223" t="s">
        <v>16</v>
      </c>
    </row>
    <row r="3978" spans="1:10" s="2" customFormat="1" ht="33.75" outlineLevel="1">
      <c r="A3978" s="19">
        <f t="shared" si="61"/>
        <v>3970</v>
      </c>
      <c r="B3978" s="223" t="s">
        <v>9733</v>
      </c>
      <c r="C3978" s="293" t="s">
        <v>9734</v>
      </c>
      <c r="D3978" s="219" t="s">
        <v>9735</v>
      </c>
      <c r="E3978" s="220">
        <v>37280</v>
      </c>
      <c r="F3978" s="221" t="s">
        <v>5</v>
      </c>
      <c r="G3978" s="18" t="s">
        <v>9</v>
      </c>
      <c r="I3978" s="223" t="s">
        <v>15</v>
      </c>
      <c r="J3978" s="223" t="s">
        <v>16</v>
      </c>
    </row>
    <row r="3979" spans="1:10" s="2" customFormat="1" ht="33.75" outlineLevel="1">
      <c r="A3979" s="19">
        <f t="shared" ref="A3979:A4042" si="62">A3978+1</f>
        <v>3971</v>
      </c>
      <c r="B3979" s="223" t="s">
        <v>9736</v>
      </c>
      <c r="C3979" s="293" t="s">
        <v>9737</v>
      </c>
      <c r="D3979" s="219" t="s">
        <v>9738</v>
      </c>
      <c r="E3979" s="220">
        <v>41249</v>
      </c>
      <c r="F3979" s="221" t="s">
        <v>5</v>
      </c>
      <c r="G3979" s="18" t="s">
        <v>9</v>
      </c>
      <c r="I3979" s="223" t="s">
        <v>15</v>
      </c>
      <c r="J3979" s="223" t="s">
        <v>59</v>
      </c>
    </row>
    <row r="3980" spans="1:10" s="2" customFormat="1" ht="33.75" outlineLevel="1">
      <c r="A3980" s="19">
        <f t="shared" si="62"/>
        <v>3972</v>
      </c>
      <c r="B3980" s="223" t="s">
        <v>9739</v>
      </c>
      <c r="C3980" s="293" t="s">
        <v>9740</v>
      </c>
      <c r="D3980" s="219" t="s">
        <v>9741</v>
      </c>
      <c r="E3980" s="220">
        <v>41328</v>
      </c>
      <c r="F3980" s="221" t="s">
        <v>5</v>
      </c>
      <c r="G3980" s="18" t="s">
        <v>9</v>
      </c>
      <c r="I3980" s="223" t="s">
        <v>15</v>
      </c>
      <c r="J3980" s="223" t="s">
        <v>59</v>
      </c>
    </row>
    <row r="3981" spans="1:10" s="2" customFormat="1" ht="33.75" outlineLevel="1">
      <c r="A3981" s="19">
        <f t="shared" si="62"/>
        <v>3973</v>
      </c>
      <c r="B3981" s="223" t="s">
        <v>9742</v>
      </c>
      <c r="C3981" s="293" t="s">
        <v>9743</v>
      </c>
      <c r="D3981" s="219" t="s">
        <v>9744</v>
      </c>
      <c r="E3981" s="220">
        <v>36509</v>
      </c>
      <c r="F3981" s="221" t="s">
        <v>5</v>
      </c>
      <c r="G3981" s="18" t="s">
        <v>9</v>
      </c>
      <c r="I3981" s="223" t="s">
        <v>15</v>
      </c>
      <c r="J3981" s="223" t="s">
        <v>16</v>
      </c>
    </row>
    <row r="3982" spans="1:10" s="2" customFormat="1" ht="33.75" outlineLevel="1">
      <c r="A3982" s="19">
        <f t="shared" si="62"/>
        <v>3974</v>
      </c>
      <c r="B3982" s="223" t="s">
        <v>9745</v>
      </c>
      <c r="C3982" s="293" t="s">
        <v>9746</v>
      </c>
      <c r="D3982" s="219" t="s">
        <v>9747</v>
      </c>
      <c r="E3982" s="220">
        <v>44159</v>
      </c>
      <c r="F3982" s="221" t="s">
        <v>5</v>
      </c>
      <c r="G3982" s="18" t="s">
        <v>9</v>
      </c>
      <c r="I3982" s="223" t="s">
        <v>15</v>
      </c>
      <c r="J3982" s="223" t="s">
        <v>16</v>
      </c>
    </row>
    <row r="3983" spans="1:10" s="2" customFormat="1" ht="33.75" outlineLevel="1">
      <c r="A3983" s="19">
        <f t="shared" si="62"/>
        <v>3975</v>
      </c>
      <c r="B3983" s="223" t="s">
        <v>9748</v>
      </c>
      <c r="C3983" s="293" t="s">
        <v>9749</v>
      </c>
      <c r="D3983" s="219" t="s">
        <v>9750</v>
      </c>
      <c r="E3983" s="220">
        <v>44159</v>
      </c>
      <c r="F3983" s="221" t="s">
        <v>5</v>
      </c>
      <c r="G3983" s="18" t="s">
        <v>9</v>
      </c>
      <c r="I3983" s="223" t="s">
        <v>15</v>
      </c>
      <c r="J3983" s="223" t="s">
        <v>16</v>
      </c>
    </row>
    <row r="3984" spans="1:10" s="2" customFormat="1" ht="33.75" outlineLevel="1">
      <c r="A3984" s="19">
        <f t="shared" si="62"/>
        <v>3976</v>
      </c>
      <c r="B3984" s="223" t="s">
        <v>9751</v>
      </c>
      <c r="C3984" s="293" t="s">
        <v>9752</v>
      </c>
      <c r="D3984" s="219" t="s">
        <v>9753</v>
      </c>
      <c r="E3984" s="220">
        <v>48126</v>
      </c>
      <c r="F3984" s="221" t="s">
        <v>5</v>
      </c>
      <c r="G3984" s="18" t="s">
        <v>9</v>
      </c>
      <c r="I3984" s="223" t="s">
        <v>15</v>
      </c>
      <c r="J3984" s="223" t="s">
        <v>59</v>
      </c>
    </row>
    <row r="3985" spans="1:10" s="2" customFormat="1" ht="33.75" outlineLevel="1">
      <c r="A3985" s="19">
        <f t="shared" si="62"/>
        <v>3977</v>
      </c>
      <c r="B3985" s="223" t="s">
        <v>9754</v>
      </c>
      <c r="C3985" s="293" t="s">
        <v>9755</v>
      </c>
      <c r="D3985" s="219" t="s">
        <v>9756</v>
      </c>
      <c r="E3985" s="220">
        <v>48205</v>
      </c>
      <c r="F3985" s="221" t="s">
        <v>5</v>
      </c>
      <c r="G3985" s="18" t="s">
        <v>9</v>
      </c>
      <c r="I3985" s="223" t="s">
        <v>15</v>
      </c>
      <c r="J3985" s="223" t="s">
        <v>59</v>
      </c>
    </row>
    <row r="3986" spans="1:10" s="2" customFormat="1" ht="33.75" outlineLevel="1">
      <c r="A3986" s="19">
        <f t="shared" si="62"/>
        <v>3978</v>
      </c>
      <c r="B3986" s="223" t="s">
        <v>9757</v>
      </c>
      <c r="C3986" s="293" t="s">
        <v>9758</v>
      </c>
      <c r="D3986" s="219" t="s">
        <v>9759</v>
      </c>
      <c r="E3986" s="220">
        <v>36509</v>
      </c>
      <c r="F3986" s="221" t="s">
        <v>5</v>
      </c>
      <c r="G3986" s="18" t="s">
        <v>9</v>
      </c>
      <c r="I3986" s="223" t="s">
        <v>15</v>
      </c>
      <c r="J3986" s="223" t="s">
        <v>16</v>
      </c>
    </row>
    <row r="3987" spans="1:10" s="2" customFormat="1" ht="33.75" outlineLevel="1">
      <c r="A3987" s="19">
        <f t="shared" si="62"/>
        <v>3979</v>
      </c>
      <c r="B3987" s="223" t="s">
        <v>9760</v>
      </c>
      <c r="C3987" s="293" t="s">
        <v>9761</v>
      </c>
      <c r="D3987" s="219" t="s">
        <v>9762</v>
      </c>
      <c r="E3987" s="220">
        <v>44159</v>
      </c>
      <c r="F3987" s="221" t="s">
        <v>5</v>
      </c>
      <c r="G3987" s="18" t="s">
        <v>9</v>
      </c>
      <c r="I3987" s="223" t="s">
        <v>15</v>
      </c>
      <c r="J3987" s="223" t="s">
        <v>16</v>
      </c>
    </row>
    <row r="3988" spans="1:10" s="2" customFormat="1" ht="33.75" outlineLevel="1">
      <c r="A3988" s="19">
        <f t="shared" si="62"/>
        <v>3980</v>
      </c>
      <c r="B3988" s="223" t="s">
        <v>9763</v>
      </c>
      <c r="C3988" s="293" t="s">
        <v>9764</v>
      </c>
      <c r="D3988" s="219" t="s">
        <v>9765</v>
      </c>
      <c r="E3988" s="220">
        <v>44159</v>
      </c>
      <c r="F3988" s="221" t="s">
        <v>5</v>
      </c>
      <c r="G3988" s="18" t="s">
        <v>9</v>
      </c>
      <c r="I3988" s="223" t="s">
        <v>15</v>
      </c>
      <c r="J3988" s="223" t="s">
        <v>16</v>
      </c>
    </row>
    <row r="3989" spans="1:10" s="2" customFormat="1" ht="33.75" outlineLevel="1">
      <c r="A3989" s="19">
        <f t="shared" si="62"/>
        <v>3981</v>
      </c>
      <c r="B3989" s="223" t="s">
        <v>9766</v>
      </c>
      <c r="C3989" s="293" t="s">
        <v>9767</v>
      </c>
      <c r="D3989" s="219" t="s">
        <v>9768</v>
      </c>
      <c r="E3989" s="220">
        <v>48126</v>
      </c>
      <c r="F3989" s="221" t="s">
        <v>5</v>
      </c>
      <c r="G3989" s="18" t="s">
        <v>9</v>
      </c>
      <c r="I3989" s="223" t="s">
        <v>15</v>
      </c>
      <c r="J3989" s="223" t="s">
        <v>59</v>
      </c>
    </row>
    <row r="3990" spans="1:10" s="2" customFormat="1" ht="33.75" outlineLevel="1">
      <c r="A3990" s="19">
        <f t="shared" si="62"/>
        <v>3982</v>
      </c>
      <c r="B3990" s="223" t="s">
        <v>9769</v>
      </c>
      <c r="C3990" s="293" t="s">
        <v>9770</v>
      </c>
      <c r="D3990" s="219" t="s">
        <v>9771</v>
      </c>
      <c r="E3990" s="220">
        <v>48205</v>
      </c>
      <c r="F3990" s="221" t="s">
        <v>5</v>
      </c>
      <c r="G3990" s="18" t="s">
        <v>9</v>
      </c>
      <c r="I3990" s="223" t="s">
        <v>15</v>
      </c>
      <c r="J3990" s="223" t="s">
        <v>59</v>
      </c>
    </row>
    <row r="3991" spans="1:10" s="2" customFormat="1" ht="33.75" outlineLevel="1">
      <c r="A3991" s="19">
        <f t="shared" si="62"/>
        <v>3983</v>
      </c>
      <c r="B3991" s="223" t="s">
        <v>9772</v>
      </c>
      <c r="C3991" s="293" t="s">
        <v>9773</v>
      </c>
      <c r="D3991" s="219" t="s">
        <v>9774</v>
      </c>
      <c r="E3991" s="220">
        <v>36509</v>
      </c>
      <c r="F3991" s="221" t="s">
        <v>5</v>
      </c>
      <c r="G3991" s="18" t="s">
        <v>9</v>
      </c>
      <c r="I3991" s="223" t="s">
        <v>15</v>
      </c>
      <c r="J3991" s="223" t="s">
        <v>16</v>
      </c>
    </row>
    <row r="3992" spans="1:10" s="2" customFormat="1" ht="33.75" outlineLevel="1">
      <c r="A3992" s="19">
        <f t="shared" si="62"/>
        <v>3984</v>
      </c>
      <c r="B3992" s="223" t="s">
        <v>9775</v>
      </c>
      <c r="C3992" s="293" t="s">
        <v>9776</v>
      </c>
      <c r="D3992" s="219" t="s">
        <v>9777</v>
      </c>
      <c r="E3992" s="220">
        <v>44159</v>
      </c>
      <c r="F3992" s="221" t="s">
        <v>5</v>
      </c>
      <c r="G3992" s="18" t="s">
        <v>9</v>
      </c>
      <c r="I3992" s="223" t="s">
        <v>15</v>
      </c>
      <c r="J3992" s="223" t="s">
        <v>16</v>
      </c>
    </row>
    <row r="3993" spans="1:10" s="2" customFormat="1" ht="33.75" outlineLevel="1">
      <c r="A3993" s="19">
        <f t="shared" si="62"/>
        <v>3985</v>
      </c>
      <c r="B3993" s="223" t="s">
        <v>9778</v>
      </c>
      <c r="C3993" s="293" t="s">
        <v>9779</v>
      </c>
      <c r="D3993" s="219" t="s">
        <v>9780</v>
      </c>
      <c r="E3993" s="220">
        <v>44159</v>
      </c>
      <c r="F3993" s="221" t="s">
        <v>5</v>
      </c>
      <c r="G3993" s="18" t="s">
        <v>9</v>
      </c>
      <c r="I3993" s="223" t="s">
        <v>15</v>
      </c>
      <c r="J3993" s="223" t="s">
        <v>16</v>
      </c>
    </row>
    <row r="3994" spans="1:10" s="2" customFormat="1" ht="33.75" outlineLevel="1">
      <c r="A3994" s="19">
        <f t="shared" si="62"/>
        <v>3986</v>
      </c>
      <c r="B3994" s="223" t="s">
        <v>9781</v>
      </c>
      <c r="C3994" s="293" t="s">
        <v>9782</v>
      </c>
      <c r="D3994" s="219" t="s">
        <v>9783</v>
      </c>
      <c r="E3994" s="220">
        <v>48126</v>
      </c>
      <c r="F3994" s="221" t="s">
        <v>5</v>
      </c>
      <c r="G3994" s="18" t="s">
        <v>9</v>
      </c>
      <c r="I3994" s="223" t="s">
        <v>15</v>
      </c>
      <c r="J3994" s="223" t="s">
        <v>59</v>
      </c>
    </row>
    <row r="3995" spans="1:10" s="2" customFormat="1" ht="33.75" outlineLevel="1">
      <c r="A3995" s="19">
        <f t="shared" si="62"/>
        <v>3987</v>
      </c>
      <c r="B3995" s="223" t="s">
        <v>9784</v>
      </c>
      <c r="C3995" s="293" t="s">
        <v>9785</v>
      </c>
      <c r="D3995" s="219" t="s">
        <v>9786</v>
      </c>
      <c r="E3995" s="220">
        <v>48205</v>
      </c>
      <c r="F3995" s="221" t="s">
        <v>5</v>
      </c>
      <c r="G3995" s="18" t="s">
        <v>9</v>
      </c>
      <c r="I3995" s="223" t="s">
        <v>15</v>
      </c>
      <c r="J3995" s="223" t="s">
        <v>59</v>
      </c>
    </row>
    <row r="3996" spans="1:10" s="2" customFormat="1" ht="12" outlineLevel="1">
      <c r="A3996" s="19">
        <f t="shared" si="62"/>
        <v>3988</v>
      </c>
      <c r="B3996" s="223"/>
      <c r="C3996" s="360" t="s">
        <v>9787</v>
      </c>
      <c r="D3996" s="219"/>
      <c r="E3996" s="220"/>
      <c r="F3996" s="221"/>
      <c r="G3996" s="18" t="s">
        <v>9</v>
      </c>
      <c r="I3996" s="223"/>
      <c r="J3996" s="223"/>
    </row>
    <row r="3997" spans="1:10" s="2" customFormat="1" ht="33.75" outlineLevel="1">
      <c r="A3997" s="19">
        <f t="shared" si="62"/>
        <v>3989</v>
      </c>
      <c r="B3997" s="223" t="s">
        <v>9788</v>
      </c>
      <c r="C3997" s="293" t="s">
        <v>9789</v>
      </c>
      <c r="D3997" s="219" t="s">
        <v>9790</v>
      </c>
      <c r="E3997" s="220">
        <v>15803</v>
      </c>
      <c r="F3997" s="221" t="s">
        <v>5</v>
      </c>
      <c r="G3997" s="18" t="s">
        <v>9</v>
      </c>
      <c r="I3997" s="223" t="s">
        <v>15</v>
      </c>
      <c r="J3997" s="223" t="s">
        <v>16</v>
      </c>
    </row>
    <row r="3998" spans="1:10" s="2" customFormat="1" ht="33.75" outlineLevel="1">
      <c r="A3998" s="19">
        <f t="shared" si="62"/>
        <v>3990</v>
      </c>
      <c r="B3998" s="223" t="s">
        <v>9791</v>
      </c>
      <c r="C3998" s="293" t="s">
        <v>9792</v>
      </c>
      <c r="D3998" s="219" t="s">
        <v>9793</v>
      </c>
      <c r="E3998" s="220">
        <v>21643</v>
      </c>
      <c r="F3998" s="221" t="s">
        <v>5</v>
      </c>
      <c r="G3998" s="18" t="s">
        <v>9</v>
      </c>
      <c r="I3998" s="223" t="s">
        <v>15</v>
      </c>
      <c r="J3998" s="223" t="s">
        <v>16</v>
      </c>
    </row>
    <row r="3999" spans="1:10" s="2" customFormat="1" ht="33.75" outlineLevel="1">
      <c r="A3999" s="19">
        <f t="shared" si="62"/>
        <v>3991</v>
      </c>
      <c r="B3999" s="223" t="s">
        <v>9794</v>
      </c>
      <c r="C3999" s="293" t="s">
        <v>9795</v>
      </c>
      <c r="D3999" s="219" t="s">
        <v>9796</v>
      </c>
      <c r="E3999" s="220">
        <v>29292</v>
      </c>
      <c r="F3999" s="221" t="s">
        <v>5</v>
      </c>
      <c r="G3999" s="18" t="s">
        <v>9</v>
      </c>
      <c r="I3999" s="223" t="s">
        <v>15</v>
      </c>
      <c r="J3999" s="223" t="s">
        <v>16</v>
      </c>
    </row>
    <row r="4000" spans="1:10" s="2" customFormat="1" ht="33.75" outlineLevel="1">
      <c r="A4000" s="19">
        <f t="shared" si="62"/>
        <v>3992</v>
      </c>
      <c r="B4000" s="223" t="s">
        <v>9797</v>
      </c>
      <c r="C4000" s="293" t="s">
        <v>9798</v>
      </c>
      <c r="D4000" s="219" t="s">
        <v>9799</v>
      </c>
      <c r="E4000" s="220">
        <v>25605</v>
      </c>
      <c r="F4000" s="221" t="s">
        <v>5</v>
      </c>
      <c r="G4000" s="18" t="s">
        <v>9</v>
      </c>
      <c r="I4000" s="223" t="s">
        <v>15</v>
      </c>
      <c r="J4000" s="223" t="s">
        <v>16</v>
      </c>
    </row>
    <row r="4001" spans="1:10" s="2" customFormat="1" ht="33.75" outlineLevel="1">
      <c r="A4001" s="19">
        <f t="shared" si="62"/>
        <v>3993</v>
      </c>
      <c r="B4001" s="223" t="s">
        <v>9800</v>
      </c>
      <c r="C4001" s="293" t="s">
        <v>9801</v>
      </c>
      <c r="D4001" s="219" t="s">
        <v>9802</v>
      </c>
      <c r="E4001" s="220">
        <v>30232</v>
      </c>
      <c r="F4001" s="221" t="s">
        <v>5</v>
      </c>
      <c r="G4001" s="18" t="s">
        <v>9</v>
      </c>
      <c r="I4001" s="223" t="s">
        <v>15</v>
      </c>
      <c r="J4001" s="223" t="s">
        <v>16</v>
      </c>
    </row>
    <row r="4002" spans="1:10" s="2" customFormat="1" ht="33.75" outlineLevel="1">
      <c r="A4002" s="19">
        <f t="shared" si="62"/>
        <v>3994</v>
      </c>
      <c r="B4002" s="223" t="s">
        <v>9803</v>
      </c>
      <c r="C4002" s="293" t="s">
        <v>9804</v>
      </c>
      <c r="D4002" s="219" t="s">
        <v>9805</v>
      </c>
      <c r="E4002" s="220">
        <v>37880</v>
      </c>
      <c r="F4002" s="221" t="s">
        <v>5</v>
      </c>
      <c r="G4002" s="18" t="s">
        <v>9</v>
      </c>
      <c r="I4002" s="223" t="s">
        <v>15</v>
      </c>
      <c r="J4002" s="223" t="s">
        <v>16</v>
      </c>
    </row>
    <row r="4003" spans="1:10" s="2" customFormat="1" ht="12" outlineLevel="1">
      <c r="A4003" s="19">
        <f t="shared" si="62"/>
        <v>3995</v>
      </c>
      <c r="B4003" s="223"/>
      <c r="C4003" s="264" t="s">
        <v>9806</v>
      </c>
      <c r="D4003" s="219"/>
      <c r="E4003" s="220"/>
      <c r="F4003" s="221"/>
      <c r="G4003" s="18" t="s">
        <v>9</v>
      </c>
      <c r="I4003" s="223"/>
      <c r="J4003" s="223"/>
    </row>
    <row r="4004" spans="1:10" s="2" customFormat="1" ht="33.75" outlineLevel="1">
      <c r="A4004" s="19">
        <f t="shared" si="62"/>
        <v>3996</v>
      </c>
      <c r="B4004" s="223">
        <v>1346720001</v>
      </c>
      <c r="C4004" s="293" t="s">
        <v>9807</v>
      </c>
      <c r="D4004" s="219" t="s">
        <v>9808</v>
      </c>
      <c r="E4004" s="220">
        <v>15619</v>
      </c>
      <c r="F4004" s="221" t="s">
        <v>5</v>
      </c>
      <c r="G4004" s="18" t="s">
        <v>9</v>
      </c>
      <c r="I4004" s="223" t="s">
        <v>15</v>
      </c>
      <c r="J4004" s="223" t="s">
        <v>16</v>
      </c>
    </row>
    <row r="4005" spans="1:10" s="2" customFormat="1" ht="33.75" outlineLevel="1">
      <c r="A4005" s="19">
        <f t="shared" si="62"/>
        <v>3997</v>
      </c>
      <c r="B4005" s="223">
        <v>1346740001</v>
      </c>
      <c r="C4005" s="293" t="s">
        <v>9809</v>
      </c>
      <c r="D4005" s="219" t="s">
        <v>9810</v>
      </c>
      <c r="E4005" s="220">
        <v>22791</v>
      </c>
      <c r="F4005" s="221" t="s">
        <v>5</v>
      </c>
      <c r="G4005" s="18" t="s">
        <v>9</v>
      </c>
      <c r="I4005" s="223" t="s">
        <v>15</v>
      </c>
      <c r="J4005" s="223" t="s">
        <v>16</v>
      </c>
    </row>
    <row r="4006" spans="1:10" s="2" customFormat="1" ht="33.75" outlineLevel="1">
      <c r="A4006" s="19">
        <f t="shared" si="62"/>
        <v>3998</v>
      </c>
      <c r="B4006" s="223">
        <v>1346750001</v>
      </c>
      <c r="C4006" s="293" t="s">
        <v>9811</v>
      </c>
      <c r="D4006" s="219" t="s">
        <v>9812</v>
      </c>
      <c r="E4006" s="220">
        <v>26900</v>
      </c>
      <c r="F4006" s="221" t="s">
        <v>5</v>
      </c>
      <c r="G4006" s="18" t="s">
        <v>9</v>
      </c>
      <c r="I4006" s="223" t="s">
        <v>15</v>
      </c>
      <c r="J4006" s="223" t="s">
        <v>16</v>
      </c>
    </row>
    <row r="4007" spans="1:10" s="2" customFormat="1" ht="33.75" outlineLevel="1">
      <c r="A4007" s="19">
        <f t="shared" si="62"/>
        <v>3999</v>
      </c>
      <c r="B4007" s="223">
        <v>1346775001</v>
      </c>
      <c r="C4007" s="293" t="s">
        <v>9813</v>
      </c>
      <c r="D4007" s="219" t="s">
        <v>9814</v>
      </c>
      <c r="E4007" s="220">
        <v>30445</v>
      </c>
      <c r="F4007" s="221" t="s">
        <v>5</v>
      </c>
      <c r="G4007" s="18" t="s">
        <v>9</v>
      </c>
      <c r="I4007" s="223" t="s">
        <v>15</v>
      </c>
      <c r="J4007" s="223" t="s">
        <v>16</v>
      </c>
    </row>
    <row r="4008" spans="1:10" s="2" customFormat="1" ht="12" outlineLevel="1">
      <c r="A4008" s="19">
        <f t="shared" si="62"/>
        <v>4000</v>
      </c>
      <c r="B4008" s="223"/>
      <c r="C4008" s="293"/>
      <c r="D4008" s="219"/>
      <c r="E4008" s="220"/>
      <c r="F4008" s="221"/>
      <c r="G4008" s="18" t="s">
        <v>9</v>
      </c>
      <c r="I4008" s="223"/>
      <c r="J4008" s="223"/>
    </row>
    <row r="4009" spans="1:10" s="2" customFormat="1" ht="33.75" outlineLevel="1">
      <c r="A4009" s="19">
        <f t="shared" si="62"/>
        <v>4001</v>
      </c>
      <c r="B4009" s="223">
        <v>1346820001</v>
      </c>
      <c r="C4009" s="293" t="s">
        <v>9815</v>
      </c>
      <c r="D4009" s="219" t="s">
        <v>9816</v>
      </c>
      <c r="E4009" s="220">
        <v>15619</v>
      </c>
      <c r="F4009" s="221" t="s">
        <v>5</v>
      </c>
      <c r="G4009" s="18" t="s">
        <v>9</v>
      </c>
      <c r="I4009" s="223" t="s">
        <v>15</v>
      </c>
      <c r="J4009" s="223" t="s">
        <v>16</v>
      </c>
    </row>
    <row r="4010" spans="1:10" s="2" customFormat="1" ht="33.75" outlineLevel="1">
      <c r="A4010" s="19">
        <f t="shared" si="62"/>
        <v>4002</v>
      </c>
      <c r="B4010" s="223">
        <v>1346840001</v>
      </c>
      <c r="C4010" s="293" t="s">
        <v>9817</v>
      </c>
      <c r="D4010" s="219" t="s">
        <v>9818</v>
      </c>
      <c r="E4010" s="220">
        <v>22791</v>
      </c>
      <c r="F4010" s="221" t="s">
        <v>5</v>
      </c>
      <c r="G4010" s="18" t="s">
        <v>9</v>
      </c>
      <c r="I4010" s="223" t="s">
        <v>15</v>
      </c>
      <c r="J4010" s="223" t="s">
        <v>16</v>
      </c>
    </row>
    <row r="4011" spans="1:10" s="2" customFormat="1" ht="33.75" outlineLevel="1">
      <c r="A4011" s="19">
        <f t="shared" si="62"/>
        <v>4003</v>
      </c>
      <c r="B4011" s="223">
        <v>1346850001</v>
      </c>
      <c r="C4011" s="293" t="s">
        <v>9819</v>
      </c>
      <c r="D4011" s="219" t="s">
        <v>9820</v>
      </c>
      <c r="E4011" s="220">
        <v>26900</v>
      </c>
      <c r="F4011" s="221" t="s">
        <v>5</v>
      </c>
      <c r="G4011" s="18" t="s">
        <v>9</v>
      </c>
      <c r="I4011" s="223" t="s">
        <v>15</v>
      </c>
      <c r="J4011" s="223" t="s">
        <v>16</v>
      </c>
    </row>
    <row r="4012" spans="1:10" s="2" customFormat="1" ht="33.75" outlineLevel="1">
      <c r="A4012" s="19">
        <f t="shared" si="62"/>
        <v>4004</v>
      </c>
      <c r="B4012" s="223">
        <v>1346875001</v>
      </c>
      <c r="C4012" s="293" t="s">
        <v>9821</v>
      </c>
      <c r="D4012" s="219" t="s">
        <v>9822</v>
      </c>
      <c r="E4012" s="220">
        <v>30445</v>
      </c>
      <c r="F4012" s="221" t="s">
        <v>5</v>
      </c>
      <c r="G4012" s="18" t="s">
        <v>9</v>
      </c>
      <c r="I4012" s="223" t="s">
        <v>15</v>
      </c>
      <c r="J4012" s="223" t="s">
        <v>16</v>
      </c>
    </row>
    <row r="4013" spans="1:10" s="2" customFormat="1" ht="12" outlineLevel="1">
      <c r="A4013" s="19">
        <f t="shared" si="62"/>
        <v>4005</v>
      </c>
      <c r="B4013" s="223"/>
      <c r="C4013" s="264" t="s">
        <v>9823</v>
      </c>
      <c r="D4013" s="219"/>
      <c r="E4013" s="220"/>
      <c r="F4013" s="221"/>
      <c r="G4013" s="18" t="s">
        <v>9</v>
      </c>
      <c r="I4013" s="223"/>
      <c r="J4013" s="223"/>
    </row>
    <row r="4014" spans="1:10" s="2" customFormat="1" ht="22.5" outlineLevel="1">
      <c r="A4014" s="19">
        <f t="shared" si="62"/>
        <v>4006</v>
      </c>
      <c r="B4014" s="253" t="s">
        <v>9824</v>
      </c>
      <c r="C4014" s="298" t="s">
        <v>9825</v>
      </c>
      <c r="D4014" s="219" t="s">
        <v>9826</v>
      </c>
      <c r="E4014" s="220">
        <v>6887</v>
      </c>
      <c r="F4014" s="221" t="s">
        <v>5</v>
      </c>
      <c r="G4014" s="18" t="s">
        <v>9</v>
      </c>
      <c r="I4014" s="253" t="s">
        <v>15</v>
      </c>
      <c r="J4014" s="253" t="s">
        <v>16</v>
      </c>
    </row>
    <row r="4015" spans="1:10" s="2" customFormat="1" ht="33.75" outlineLevel="1">
      <c r="A4015" s="19">
        <f t="shared" si="62"/>
        <v>4007</v>
      </c>
      <c r="B4015" s="253" t="s">
        <v>9827</v>
      </c>
      <c r="C4015" s="298" t="s">
        <v>9828</v>
      </c>
      <c r="D4015" s="219" t="s">
        <v>9829</v>
      </c>
      <c r="E4015" s="220">
        <v>15635</v>
      </c>
      <c r="F4015" s="221" t="s">
        <v>5</v>
      </c>
      <c r="G4015" s="18" t="s">
        <v>9</v>
      </c>
      <c r="I4015" s="253" t="s">
        <v>15</v>
      </c>
      <c r="J4015" s="253" t="s">
        <v>59</v>
      </c>
    </row>
    <row r="4016" spans="1:10" s="2" customFormat="1" ht="22.5" outlineLevel="1">
      <c r="A4016" s="19">
        <f t="shared" si="62"/>
        <v>4008</v>
      </c>
      <c r="B4016" s="253" t="s">
        <v>9830</v>
      </c>
      <c r="C4016" s="298" t="s">
        <v>9831</v>
      </c>
      <c r="D4016" s="219" t="s">
        <v>9832</v>
      </c>
      <c r="E4016" s="220">
        <v>8657</v>
      </c>
      <c r="F4016" s="221" t="s">
        <v>5</v>
      </c>
      <c r="G4016" s="18" t="s">
        <v>9</v>
      </c>
      <c r="I4016" s="253" t="s">
        <v>15</v>
      </c>
      <c r="J4016" s="253" t="s">
        <v>16</v>
      </c>
    </row>
    <row r="4017" spans="1:10" s="2" customFormat="1" ht="33.75" outlineLevel="1">
      <c r="A4017" s="19">
        <f t="shared" si="62"/>
        <v>4009</v>
      </c>
      <c r="B4017" s="253" t="s">
        <v>9833</v>
      </c>
      <c r="C4017" s="298" t="s">
        <v>9834</v>
      </c>
      <c r="D4017" s="219" t="s">
        <v>9835</v>
      </c>
      <c r="E4017" s="220">
        <v>17404</v>
      </c>
      <c r="F4017" s="221" t="s">
        <v>5</v>
      </c>
      <c r="G4017" s="18" t="s">
        <v>9</v>
      </c>
      <c r="I4017" s="253" t="s">
        <v>15</v>
      </c>
      <c r="J4017" s="253" t="s">
        <v>59</v>
      </c>
    </row>
    <row r="4018" spans="1:10" s="2" customFormat="1" ht="22.5" outlineLevel="1">
      <c r="A4018" s="19">
        <f t="shared" si="62"/>
        <v>4010</v>
      </c>
      <c r="B4018" s="253" t="s">
        <v>9836</v>
      </c>
      <c r="C4018" s="298" t="s">
        <v>9837</v>
      </c>
      <c r="D4018" s="219" t="s">
        <v>9838</v>
      </c>
      <c r="E4018" s="220">
        <v>9648</v>
      </c>
      <c r="F4018" s="221" t="s">
        <v>5</v>
      </c>
      <c r="G4018" s="18" t="s">
        <v>9</v>
      </c>
      <c r="I4018" s="253" t="s">
        <v>15</v>
      </c>
      <c r="J4018" s="253" t="s">
        <v>16</v>
      </c>
    </row>
    <row r="4019" spans="1:10" s="2" customFormat="1" ht="33.75" outlineLevel="1">
      <c r="A4019" s="19">
        <f t="shared" si="62"/>
        <v>4011</v>
      </c>
      <c r="B4019" s="253" t="s">
        <v>9839</v>
      </c>
      <c r="C4019" s="298" t="s">
        <v>9840</v>
      </c>
      <c r="D4019" s="219" t="s">
        <v>9841</v>
      </c>
      <c r="E4019" s="220">
        <v>18396</v>
      </c>
      <c r="F4019" s="221" t="s">
        <v>5</v>
      </c>
      <c r="G4019" s="18" t="s">
        <v>9</v>
      </c>
      <c r="I4019" s="253" t="s">
        <v>15</v>
      </c>
      <c r="J4019" s="253" t="s">
        <v>59</v>
      </c>
    </row>
    <row r="4020" spans="1:10" s="2" customFormat="1" ht="22.5" outlineLevel="1">
      <c r="A4020" s="19">
        <f t="shared" si="62"/>
        <v>4012</v>
      </c>
      <c r="B4020" s="253" t="s">
        <v>9842</v>
      </c>
      <c r="C4020" s="298" t="s">
        <v>9843</v>
      </c>
      <c r="D4020" s="219" t="s">
        <v>9844</v>
      </c>
      <c r="E4020" s="220">
        <v>11036</v>
      </c>
      <c r="F4020" s="221" t="s">
        <v>5</v>
      </c>
      <c r="G4020" s="18" t="s">
        <v>9</v>
      </c>
      <c r="I4020" s="253" t="s">
        <v>15</v>
      </c>
      <c r="J4020" s="253" t="s">
        <v>16</v>
      </c>
    </row>
    <row r="4021" spans="1:10" s="2" customFormat="1" ht="33.75" outlineLevel="1">
      <c r="A4021" s="19">
        <f t="shared" si="62"/>
        <v>4013</v>
      </c>
      <c r="B4021" s="253" t="s">
        <v>9845</v>
      </c>
      <c r="C4021" s="298" t="s">
        <v>9846</v>
      </c>
      <c r="D4021" s="219" t="s">
        <v>9847</v>
      </c>
      <c r="E4021" s="220">
        <v>19784</v>
      </c>
      <c r="F4021" s="221" t="s">
        <v>5</v>
      </c>
      <c r="G4021" s="18" t="s">
        <v>9</v>
      </c>
      <c r="I4021" s="253" t="s">
        <v>15</v>
      </c>
      <c r="J4021" s="253" t="s">
        <v>59</v>
      </c>
    </row>
    <row r="4022" spans="1:10" s="2" customFormat="1" ht="12" outlineLevel="1">
      <c r="A4022" s="19">
        <f t="shared" si="62"/>
        <v>4014</v>
      </c>
      <c r="B4022" s="223"/>
      <c r="C4022" s="264"/>
      <c r="D4022" s="219"/>
      <c r="E4022" s="220"/>
      <c r="F4022" s="221"/>
      <c r="G4022" s="18" t="s">
        <v>9</v>
      </c>
      <c r="I4022" s="223"/>
      <c r="J4022" s="223"/>
    </row>
    <row r="4023" spans="1:10" s="2" customFormat="1" ht="22.5" outlineLevel="1">
      <c r="A4023" s="19">
        <f t="shared" si="62"/>
        <v>4015</v>
      </c>
      <c r="B4023" s="253" t="s">
        <v>9848</v>
      </c>
      <c r="C4023" s="298" t="s">
        <v>9849</v>
      </c>
      <c r="D4023" s="219" t="s">
        <v>9850</v>
      </c>
      <c r="E4023" s="220">
        <v>6887</v>
      </c>
      <c r="F4023" s="221" t="s">
        <v>5</v>
      </c>
      <c r="G4023" s="18" t="s">
        <v>9</v>
      </c>
      <c r="I4023" s="253" t="s">
        <v>15</v>
      </c>
      <c r="J4023" s="253" t="s">
        <v>16</v>
      </c>
    </row>
    <row r="4024" spans="1:10" s="2" customFormat="1" ht="33.75" outlineLevel="1">
      <c r="A4024" s="19">
        <f t="shared" si="62"/>
        <v>4016</v>
      </c>
      <c r="B4024" s="253" t="s">
        <v>9851</v>
      </c>
      <c r="C4024" s="298" t="s">
        <v>9852</v>
      </c>
      <c r="D4024" s="219" t="s">
        <v>9853</v>
      </c>
      <c r="E4024" s="220">
        <v>15635</v>
      </c>
      <c r="F4024" s="221" t="s">
        <v>5</v>
      </c>
      <c r="G4024" s="18" t="s">
        <v>9</v>
      </c>
      <c r="I4024" s="253" t="s">
        <v>15</v>
      </c>
      <c r="J4024" s="253" t="s">
        <v>59</v>
      </c>
    </row>
    <row r="4025" spans="1:10" s="2" customFormat="1" ht="33.75" outlineLevel="1">
      <c r="A4025" s="19">
        <f t="shared" si="62"/>
        <v>4017</v>
      </c>
      <c r="B4025" s="253" t="s">
        <v>9854</v>
      </c>
      <c r="C4025" s="298" t="s">
        <v>9855</v>
      </c>
      <c r="D4025" s="219" t="s">
        <v>9856</v>
      </c>
      <c r="E4025" s="220">
        <v>18083</v>
      </c>
      <c r="F4025" s="221" t="s">
        <v>5</v>
      </c>
      <c r="G4025" s="18" t="s">
        <v>9</v>
      </c>
      <c r="I4025" s="253" t="s">
        <v>15</v>
      </c>
      <c r="J4025" s="253" t="s">
        <v>59</v>
      </c>
    </row>
    <row r="4026" spans="1:10" s="2" customFormat="1" ht="22.5" outlineLevel="1">
      <c r="A4026" s="19">
        <f t="shared" si="62"/>
        <v>4018</v>
      </c>
      <c r="B4026" s="253" t="s">
        <v>9857</v>
      </c>
      <c r="C4026" s="298" t="s">
        <v>9858</v>
      </c>
      <c r="D4026" s="219" t="s">
        <v>9859</v>
      </c>
      <c r="E4026" s="220">
        <v>8322</v>
      </c>
      <c r="F4026" s="221" t="s">
        <v>5</v>
      </c>
      <c r="G4026" s="18" t="s">
        <v>9</v>
      </c>
      <c r="I4026" s="253" t="s">
        <v>15</v>
      </c>
      <c r="J4026" s="253" t="s">
        <v>16</v>
      </c>
    </row>
    <row r="4027" spans="1:10" s="2" customFormat="1" ht="33.75" outlineLevel="1">
      <c r="A4027" s="19">
        <f t="shared" si="62"/>
        <v>4019</v>
      </c>
      <c r="B4027" s="253" t="s">
        <v>9860</v>
      </c>
      <c r="C4027" s="298" t="s">
        <v>9861</v>
      </c>
      <c r="D4027" s="219" t="s">
        <v>9862</v>
      </c>
      <c r="E4027" s="220">
        <v>17070</v>
      </c>
      <c r="F4027" s="221" t="s">
        <v>5</v>
      </c>
      <c r="G4027" s="18" t="s">
        <v>9</v>
      </c>
      <c r="I4027" s="253" t="s">
        <v>15</v>
      </c>
      <c r="J4027" s="253" t="s">
        <v>59</v>
      </c>
    </row>
    <row r="4028" spans="1:10" s="2" customFormat="1" ht="33.75" outlineLevel="1">
      <c r="A4028" s="19">
        <f t="shared" si="62"/>
        <v>4020</v>
      </c>
      <c r="B4028" s="253" t="s">
        <v>9863</v>
      </c>
      <c r="C4028" s="298" t="s">
        <v>9864</v>
      </c>
      <c r="D4028" s="219" t="s">
        <v>9865</v>
      </c>
      <c r="E4028" s="220">
        <v>19518</v>
      </c>
      <c r="F4028" s="221" t="s">
        <v>5</v>
      </c>
      <c r="G4028" s="18" t="s">
        <v>9</v>
      </c>
      <c r="I4028" s="253" t="s">
        <v>15</v>
      </c>
      <c r="J4028" s="253" t="s">
        <v>59</v>
      </c>
    </row>
    <row r="4029" spans="1:10" s="2" customFormat="1" ht="22.5" outlineLevel="1">
      <c r="A4029" s="19">
        <f t="shared" si="62"/>
        <v>4021</v>
      </c>
      <c r="B4029" s="253" t="s">
        <v>9866</v>
      </c>
      <c r="C4029" s="298" t="s">
        <v>9867</v>
      </c>
      <c r="D4029" s="219" t="s">
        <v>9868</v>
      </c>
      <c r="E4029" s="220">
        <v>8657</v>
      </c>
      <c r="F4029" s="221" t="s">
        <v>5</v>
      </c>
      <c r="G4029" s="18" t="s">
        <v>9</v>
      </c>
      <c r="I4029" s="253" t="s">
        <v>15</v>
      </c>
      <c r="J4029" s="253" t="s">
        <v>16</v>
      </c>
    </row>
    <row r="4030" spans="1:10" s="2" customFormat="1" ht="33.75" outlineLevel="1">
      <c r="A4030" s="19">
        <f t="shared" si="62"/>
        <v>4022</v>
      </c>
      <c r="B4030" s="253" t="s">
        <v>9869</v>
      </c>
      <c r="C4030" s="298" t="s">
        <v>9870</v>
      </c>
      <c r="D4030" s="219" t="s">
        <v>9871</v>
      </c>
      <c r="E4030" s="220">
        <v>17404</v>
      </c>
      <c r="F4030" s="221" t="s">
        <v>5</v>
      </c>
      <c r="G4030" s="18" t="s">
        <v>9</v>
      </c>
      <c r="I4030" s="253" t="s">
        <v>15</v>
      </c>
      <c r="J4030" s="253" t="s">
        <v>59</v>
      </c>
    </row>
    <row r="4031" spans="1:10" s="2" customFormat="1" ht="33.75" outlineLevel="1">
      <c r="A4031" s="19">
        <f t="shared" si="62"/>
        <v>4023</v>
      </c>
      <c r="B4031" s="253" t="s">
        <v>9872</v>
      </c>
      <c r="C4031" s="298" t="s">
        <v>9873</v>
      </c>
      <c r="D4031" s="219" t="s">
        <v>9874</v>
      </c>
      <c r="E4031" s="220">
        <v>19852</v>
      </c>
      <c r="F4031" s="221" t="s">
        <v>5</v>
      </c>
      <c r="G4031" s="18" t="s">
        <v>9</v>
      </c>
      <c r="I4031" s="253" t="s">
        <v>15</v>
      </c>
      <c r="J4031" s="253" t="s">
        <v>59</v>
      </c>
    </row>
    <row r="4032" spans="1:10" s="2" customFormat="1" ht="22.5" outlineLevel="1">
      <c r="A4032" s="19">
        <f t="shared" si="62"/>
        <v>4024</v>
      </c>
      <c r="B4032" s="253" t="s">
        <v>9875</v>
      </c>
      <c r="C4032" s="298" t="s">
        <v>9876</v>
      </c>
      <c r="D4032" s="219" t="s">
        <v>9877</v>
      </c>
      <c r="E4032" s="220">
        <v>9648</v>
      </c>
      <c r="F4032" s="221" t="s">
        <v>5</v>
      </c>
      <c r="G4032" s="18" t="s">
        <v>9</v>
      </c>
      <c r="I4032" s="253" t="s">
        <v>15</v>
      </c>
      <c r="J4032" s="253" t="s">
        <v>16</v>
      </c>
    </row>
    <row r="4033" spans="1:10" s="2" customFormat="1" ht="33.75" outlineLevel="1">
      <c r="A4033" s="19">
        <f t="shared" si="62"/>
        <v>4025</v>
      </c>
      <c r="B4033" s="253" t="s">
        <v>9878</v>
      </c>
      <c r="C4033" s="298" t="s">
        <v>9879</v>
      </c>
      <c r="D4033" s="219" t="s">
        <v>9880</v>
      </c>
      <c r="E4033" s="220">
        <v>18396</v>
      </c>
      <c r="F4033" s="221" t="s">
        <v>5</v>
      </c>
      <c r="G4033" s="18" t="s">
        <v>9</v>
      </c>
      <c r="I4033" s="253" t="s">
        <v>15</v>
      </c>
      <c r="J4033" s="253" t="s">
        <v>59</v>
      </c>
    </row>
    <row r="4034" spans="1:10" s="2" customFormat="1" ht="33.75" outlineLevel="1">
      <c r="A4034" s="19">
        <f t="shared" si="62"/>
        <v>4026</v>
      </c>
      <c r="B4034" s="253" t="s">
        <v>9881</v>
      </c>
      <c r="C4034" s="298" t="s">
        <v>9882</v>
      </c>
      <c r="D4034" s="219" t="s">
        <v>9883</v>
      </c>
      <c r="E4034" s="220">
        <v>20844</v>
      </c>
      <c r="F4034" s="221" t="s">
        <v>5</v>
      </c>
      <c r="G4034" s="18" t="s">
        <v>9</v>
      </c>
      <c r="I4034" s="253" t="s">
        <v>15</v>
      </c>
      <c r="J4034" s="253" t="s">
        <v>59</v>
      </c>
    </row>
    <row r="4035" spans="1:10" s="2" customFormat="1" ht="22.5" outlineLevel="1">
      <c r="A4035" s="19">
        <f t="shared" si="62"/>
        <v>4027</v>
      </c>
      <c r="B4035" s="253" t="s">
        <v>9884</v>
      </c>
      <c r="C4035" s="298" t="s">
        <v>9885</v>
      </c>
      <c r="D4035" s="219" t="s">
        <v>9886</v>
      </c>
      <c r="E4035" s="220">
        <v>11036</v>
      </c>
      <c r="F4035" s="221" t="s">
        <v>5</v>
      </c>
      <c r="G4035" s="18" t="s">
        <v>9</v>
      </c>
      <c r="I4035" s="253" t="s">
        <v>15</v>
      </c>
      <c r="J4035" s="253" t="s">
        <v>16</v>
      </c>
    </row>
    <row r="4036" spans="1:10" s="2" customFormat="1" ht="33.75" outlineLevel="1">
      <c r="A4036" s="19">
        <f t="shared" si="62"/>
        <v>4028</v>
      </c>
      <c r="B4036" s="253" t="s">
        <v>9887</v>
      </c>
      <c r="C4036" s="298" t="s">
        <v>9888</v>
      </c>
      <c r="D4036" s="219" t="s">
        <v>9889</v>
      </c>
      <c r="E4036" s="220">
        <v>19784</v>
      </c>
      <c r="F4036" s="221" t="s">
        <v>5</v>
      </c>
      <c r="G4036" s="18" t="s">
        <v>9</v>
      </c>
      <c r="I4036" s="253" t="s">
        <v>15</v>
      </c>
      <c r="J4036" s="253" t="s">
        <v>59</v>
      </c>
    </row>
    <row r="4037" spans="1:10" s="2" customFormat="1" ht="33.75" outlineLevel="1">
      <c r="A4037" s="19">
        <f t="shared" si="62"/>
        <v>4029</v>
      </c>
      <c r="B4037" s="253" t="s">
        <v>9890</v>
      </c>
      <c r="C4037" s="298" t="s">
        <v>9891</v>
      </c>
      <c r="D4037" s="219" t="s">
        <v>9892</v>
      </c>
      <c r="E4037" s="220">
        <v>22232</v>
      </c>
      <c r="F4037" s="221" t="s">
        <v>5</v>
      </c>
      <c r="G4037" s="18" t="s">
        <v>9</v>
      </c>
      <c r="I4037" s="253" t="s">
        <v>15</v>
      </c>
      <c r="J4037" s="253" t="s">
        <v>59</v>
      </c>
    </row>
    <row r="4038" spans="1:10" s="2" customFormat="1" ht="12" outlineLevel="1">
      <c r="A4038" s="19">
        <f t="shared" si="62"/>
        <v>4030</v>
      </c>
      <c r="B4038" s="253"/>
      <c r="C4038" s="298"/>
      <c r="D4038" s="274"/>
      <c r="E4038" s="220"/>
      <c r="F4038" s="221"/>
      <c r="G4038" s="18" t="s">
        <v>9</v>
      </c>
      <c r="I4038" s="253"/>
      <c r="J4038" s="253"/>
    </row>
    <row r="4039" spans="1:10" s="2" customFormat="1" ht="22.5" outlineLevel="1">
      <c r="A4039" s="19">
        <f t="shared" si="62"/>
        <v>4031</v>
      </c>
      <c r="B4039" s="253" t="s">
        <v>9893</v>
      </c>
      <c r="C4039" s="298" t="s">
        <v>9894</v>
      </c>
      <c r="D4039" s="219" t="s">
        <v>9895</v>
      </c>
      <c r="E4039" s="220">
        <v>7213</v>
      </c>
      <c r="F4039" s="221" t="s">
        <v>5</v>
      </c>
      <c r="G4039" s="18" t="s">
        <v>9</v>
      </c>
      <c r="I4039" s="253" t="s">
        <v>15</v>
      </c>
      <c r="J4039" s="253" t="s">
        <v>16</v>
      </c>
    </row>
    <row r="4040" spans="1:10" s="2" customFormat="1" ht="33.75" outlineLevel="1">
      <c r="A4040" s="19">
        <f t="shared" si="62"/>
        <v>4032</v>
      </c>
      <c r="B4040" s="253" t="s">
        <v>9896</v>
      </c>
      <c r="C4040" s="298" t="s">
        <v>9897</v>
      </c>
      <c r="D4040" s="219" t="s">
        <v>9898</v>
      </c>
      <c r="E4040" s="220">
        <v>15961</v>
      </c>
      <c r="F4040" s="221" t="s">
        <v>5</v>
      </c>
      <c r="G4040" s="18" t="s">
        <v>9</v>
      </c>
      <c r="I4040" s="253" t="s">
        <v>15</v>
      </c>
      <c r="J4040" s="253" t="s">
        <v>59</v>
      </c>
    </row>
    <row r="4041" spans="1:10" s="2" customFormat="1" ht="33.75" outlineLevel="1">
      <c r="A4041" s="19">
        <f t="shared" si="62"/>
        <v>4033</v>
      </c>
      <c r="B4041" s="253" t="s">
        <v>9899</v>
      </c>
      <c r="C4041" s="298" t="s">
        <v>9900</v>
      </c>
      <c r="D4041" s="219" t="s">
        <v>9901</v>
      </c>
      <c r="E4041" s="220">
        <v>18409</v>
      </c>
      <c r="F4041" s="221" t="s">
        <v>5</v>
      </c>
      <c r="G4041" s="18" t="s">
        <v>9</v>
      </c>
      <c r="I4041" s="253" t="s">
        <v>15</v>
      </c>
      <c r="J4041" s="253" t="s">
        <v>59</v>
      </c>
    </row>
    <row r="4042" spans="1:10" s="2" customFormat="1" ht="22.5" outlineLevel="1">
      <c r="A4042" s="19">
        <f t="shared" si="62"/>
        <v>4034</v>
      </c>
      <c r="B4042" s="253" t="s">
        <v>9902</v>
      </c>
      <c r="C4042" s="298" t="s">
        <v>9903</v>
      </c>
      <c r="D4042" s="219" t="s">
        <v>9904</v>
      </c>
      <c r="E4042" s="220">
        <v>8649</v>
      </c>
      <c r="F4042" s="221" t="s">
        <v>5</v>
      </c>
      <c r="G4042" s="18" t="s">
        <v>9</v>
      </c>
      <c r="I4042" s="253" t="s">
        <v>15</v>
      </c>
      <c r="J4042" s="253" t="s">
        <v>16</v>
      </c>
    </row>
    <row r="4043" spans="1:10" s="2" customFormat="1" ht="33.75" outlineLevel="1">
      <c r="A4043" s="19">
        <f t="shared" ref="A4043:A4106" si="63">A4042+1</f>
        <v>4035</v>
      </c>
      <c r="B4043" s="253" t="s">
        <v>9905</v>
      </c>
      <c r="C4043" s="298" t="s">
        <v>9906</v>
      </c>
      <c r="D4043" s="219" t="s">
        <v>9907</v>
      </c>
      <c r="E4043" s="220">
        <v>17396</v>
      </c>
      <c r="F4043" s="221" t="s">
        <v>5</v>
      </c>
      <c r="G4043" s="18" t="s">
        <v>9</v>
      </c>
      <c r="I4043" s="253" t="s">
        <v>15</v>
      </c>
      <c r="J4043" s="253" t="s">
        <v>59</v>
      </c>
    </row>
    <row r="4044" spans="1:10" s="2" customFormat="1" ht="33.75" outlineLevel="1">
      <c r="A4044" s="19">
        <f t="shared" si="63"/>
        <v>4036</v>
      </c>
      <c r="B4044" s="253" t="s">
        <v>9908</v>
      </c>
      <c r="C4044" s="298" t="s">
        <v>9909</v>
      </c>
      <c r="D4044" s="219" t="s">
        <v>9910</v>
      </c>
      <c r="E4044" s="220">
        <v>19844</v>
      </c>
      <c r="F4044" s="221" t="s">
        <v>5</v>
      </c>
      <c r="G4044" s="18" t="s">
        <v>9</v>
      </c>
      <c r="I4044" s="253" t="s">
        <v>15</v>
      </c>
      <c r="J4044" s="253" t="s">
        <v>59</v>
      </c>
    </row>
    <row r="4045" spans="1:10" s="2" customFormat="1" ht="22.5" outlineLevel="1">
      <c r="A4045" s="19">
        <f t="shared" si="63"/>
        <v>4037</v>
      </c>
      <c r="B4045" s="253" t="s">
        <v>9911</v>
      </c>
      <c r="C4045" s="298" t="s">
        <v>9912</v>
      </c>
      <c r="D4045" s="219" t="s">
        <v>9913</v>
      </c>
      <c r="E4045" s="220">
        <v>9310</v>
      </c>
      <c r="F4045" s="221" t="s">
        <v>5</v>
      </c>
      <c r="G4045" s="18" t="s">
        <v>9</v>
      </c>
      <c r="I4045" s="253" t="s">
        <v>15</v>
      </c>
      <c r="J4045" s="253" t="s">
        <v>16</v>
      </c>
    </row>
    <row r="4046" spans="1:10" s="2" customFormat="1" ht="33.75" outlineLevel="1">
      <c r="A4046" s="19">
        <f t="shared" si="63"/>
        <v>4038</v>
      </c>
      <c r="B4046" s="253" t="s">
        <v>9914</v>
      </c>
      <c r="C4046" s="298" t="s">
        <v>9915</v>
      </c>
      <c r="D4046" s="219" t="s">
        <v>9916</v>
      </c>
      <c r="E4046" s="220">
        <v>18057</v>
      </c>
      <c r="F4046" s="221" t="s">
        <v>5</v>
      </c>
      <c r="G4046" s="18" t="s">
        <v>9</v>
      </c>
      <c r="I4046" s="253" t="s">
        <v>15</v>
      </c>
      <c r="J4046" s="253" t="s">
        <v>59</v>
      </c>
    </row>
    <row r="4047" spans="1:10" s="2" customFormat="1" ht="33.75" outlineLevel="1">
      <c r="A4047" s="19">
        <f t="shared" si="63"/>
        <v>4039</v>
      </c>
      <c r="B4047" s="253" t="s">
        <v>9917</v>
      </c>
      <c r="C4047" s="298" t="s">
        <v>9918</v>
      </c>
      <c r="D4047" s="219" t="s">
        <v>9919</v>
      </c>
      <c r="E4047" s="220">
        <v>20505</v>
      </c>
      <c r="F4047" s="221" t="s">
        <v>5</v>
      </c>
      <c r="G4047" s="18" t="s">
        <v>9</v>
      </c>
      <c r="I4047" s="253" t="s">
        <v>15</v>
      </c>
      <c r="J4047" s="253" t="s">
        <v>59</v>
      </c>
    </row>
    <row r="4048" spans="1:10" s="2" customFormat="1" ht="22.5" outlineLevel="1">
      <c r="A4048" s="19">
        <f t="shared" si="63"/>
        <v>4040</v>
      </c>
      <c r="B4048" s="253" t="s">
        <v>9920</v>
      </c>
      <c r="C4048" s="298" t="s">
        <v>9921</v>
      </c>
      <c r="D4048" s="219" t="s">
        <v>9922</v>
      </c>
      <c r="E4048" s="220">
        <v>10301</v>
      </c>
      <c r="F4048" s="221" t="s">
        <v>5</v>
      </c>
      <c r="G4048" s="18" t="s">
        <v>9</v>
      </c>
      <c r="I4048" s="253" t="s">
        <v>15</v>
      </c>
      <c r="J4048" s="253" t="s">
        <v>16</v>
      </c>
    </row>
    <row r="4049" spans="1:10" s="2" customFormat="1" ht="33.75" outlineLevel="1">
      <c r="A4049" s="19">
        <f t="shared" si="63"/>
        <v>4041</v>
      </c>
      <c r="B4049" s="253" t="s">
        <v>9923</v>
      </c>
      <c r="C4049" s="298" t="s">
        <v>9924</v>
      </c>
      <c r="D4049" s="219" t="s">
        <v>9925</v>
      </c>
      <c r="E4049" s="220">
        <v>19049</v>
      </c>
      <c r="F4049" s="221" t="s">
        <v>5</v>
      </c>
      <c r="G4049" s="18" t="s">
        <v>9</v>
      </c>
      <c r="I4049" s="253" t="s">
        <v>15</v>
      </c>
      <c r="J4049" s="253" t="s">
        <v>59</v>
      </c>
    </row>
    <row r="4050" spans="1:10" s="2" customFormat="1" ht="33.75" outlineLevel="1">
      <c r="A4050" s="19">
        <f t="shared" si="63"/>
        <v>4042</v>
      </c>
      <c r="B4050" s="253" t="s">
        <v>9926</v>
      </c>
      <c r="C4050" s="298" t="s">
        <v>9927</v>
      </c>
      <c r="D4050" s="219" t="s">
        <v>9928</v>
      </c>
      <c r="E4050" s="220">
        <v>21497</v>
      </c>
      <c r="F4050" s="221" t="s">
        <v>5</v>
      </c>
      <c r="G4050" s="18" t="s">
        <v>9</v>
      </c>
      <c r="I4050" s="253" t="s">
        <v>15</v>
      </c>
      <c r="J4050" s="253" t="s">
        <v>59</v>
      </c>
    </row>
    <row r="4051" spans="1:10" s="2" customFormat="1" ht="22.5" outlineLevel="1">
      <c r="A4051" s="19">
        <f t="shared" si="63"/>
        <v>4043</v>
      </c>
      <c r="B4051" s="253" t="s">
        <v>9929</v>
      </c>
      <c r="C4051" s="298" t="s">
        <v>9930</v>
      </c>
      <c r="D4051" s="219" t="s">
        <v>9931</v>
      </c>
      <c r="E4051" s="220">
        <v>11689</v>
      </c>
      <c r="F4051" s="221" t="s">
        <v>5</v>
      </c>
      <c r="G4051" s="18" t="s">
        <v>9</v>
      </c>
      <c r="I4051" s="253" t="s">
        <v>15</v>
      </c>
      <c r="J4051" s="253" t="s">
        <v>16</v>
      </c>
    </row>
    <row r="4052" spans="1:10" s="2" customFormat="1" ht="33.75" outlineLevel="1">
      <c r="A4052" s="19">
        <f t="shared" si="63"/>
        <v>4044</v>
      </c>
      <c r="B4052" s="253" t="s">
        <v>9932</v>
      </c>
      <c r="C4052" s="298" t="s">
        <v>9933</v>
      </c>
      <c r="D4052" s="219" t="s">
        <v>9934</v>
      </c>
      <c r="E4052" s="220">
        <v>20437</v>
      </c>
      <c r="F4052" s="221" t="s">
        <v>5</v>
      </c>
      <c r="G4052" s="18" t="s">
        <v>9</v>
      </c>
      <c r="I4052" s="253" t="s">
        <v>15</v>
      </c>
      <c r="J4052" s="253" t="s">
        <v>59</v>
      </c>
    </row>
    <row r="4053" spans="1:10" s="2" customFormat="1" ht="33.75" outlineLevel="1">
      <c r="A4053" s="19">
        <f t="shared" si="63"/>
        <v>4045</v>
      </c>
      <c r="B4053" s="253" t="s">
        <v>9935</v>
      </c>
      <c r="C4053" s="298" t="s">
        <v>9936</v>
      </c>
      <c r="D4053" s="219" t="s">
        <v>9937</v>
      </c>
      <c r="E4053" s="220">
        <v>22885</v>
      </c>
      <c r="F4053" s="221" t="s">
        <v>5</v>
      </c>
      <c r="G4053" s="18" t="s">
        <v>9</v>
      </c>
      <c r="I4053" s="253" t="s">
        <v>15</v>
      </c>
      <c r="J4053" s="253" t="s">
        <v>59</v>
      </c>
    </row>
    <row r="4054" spans="1:10" s="2" customFormat="1" ht="12" outlineLevel="1">
      <c r="A4054" s="19">
        <f t="shared" si="63"/>
        <v>4046</v>
      </c>
      <c r="B4054" s="253"/>
      <c r="C4054" s="298"/>
      <c r="D4054" s="274"/>
      <c r="E4054" s="220"/>
      <c r="F4054" s="221"/>
      <c r="G4054" s="18" t="s">
        <v>9</v>
      </c>
      <c r="I4054" s="253"/>
      <c r="J4054" s="253"/>
    </row>
    <row r="4055" spans="1:10" s="2" customFormat="1" ht="22.5" outlineLevel="1">
      <c r="A4055" s="19">
        <f t="shared" si="63"/>
        <v>4047</v>
      </c>
      <c r="B4055" s="253" t="s">
        <v>9938</v>
      </c>
      <c r="C4055" s="298" t="s">
        <v>9939</v>
      </c>
      <c r="D4055" s="219" t="s">
        <v>9940</v>
      </c>
      <c r="E4055" s="220">
        <v>7213</v>
      </c>
      <c r="F4055" s="221" t="s">
        <v>5</v>
      </c>
      <c r="G4055" s="18" t="s">
        <v>9</v>
      </c>
      <c r="I4055" s="253" t="s">
        <v>15</v>
      </c>
      <c r="J4055" s="253" t="s">
        <v>16</v>
      </c>
    </row>
    <row r="4056" spans="1:10" s="2" customFormat="1" ht="33.75" outlineLevel="1">
      <c r="A4056" s="19">
        <f t="shared" si="63"/>
        <v>4048</v>
      </c>
      <c r="B4056" s="253" t="s">
        <v>9941</v>
      </c>
      <c r="C4056" s="298" t="s">
        <v>9942</v>
      </c>
      <c r="D4056" s="219" t="s">
        <v>9943</v>
      </c>
      <c r="E4056" s="220">
        <v>15961</v>
      </c>
      <c r="F4056" s="221" t="s">
        <v>5</v>
      </c>
      <c r="G4056" s="18" t="s">
        <v>9</v>
      </c>
      <c r="I4056" s="253" t="s">
        <v>15</v>
      </c>
      <c r="J4056" s="253" t="s">
        <v>59</v>
      </c>
    </row>
    <row r="4057" spans="1:10" s="2" customFormat="1" ht="33.75" outlineLevel="1">
      <c r="A4057" s="19">
        <f t="shared" si="63"/>
        <v>4049</v>
      </c>
      <c r="B4057" s="253" t="s">
        <v>9944</v>
      </c>
      <c r="C4057" s="298" t="s">
        <v>9945</v>
      </c>
      <c r="D4057" s="219" t="s">
        <v>9946</v>
      </c>
      <c r="E4057" s="220">
        <v>18409</v>
      </c>
      <c r="F4057" s="221" t="s">
        <v>5</v>
      </c>
      <c r="G4057" s="18" t="s">
        <v>9</v>
      </c>
      <c r="I4057" s="253" t="s">
        <v>15</v>
      </c>
      <c r="J4057" s="253" t="s">
        <v>59</v>
      </c>
    </row>
    <row r="4058" spans="1:10" s="2" customFormat="1" ht="22.5" outlineLevel="1">
      <c r="A4058" s="19">
        <f t="shared" si="63"/>
        <v>4050</v>
      </c>
      <c r="B4058" s="253" t="s">
        <v>9947</v>
      </c>
      <c r="C4058" s="298" t="s">
        <v>9948</v>
      </c>
      <c r="D4058" s="219" t="s">
        <v>9949</v>
      </c>
      <c r="E4058" s="220">
        <v>8649</v>
      </c>
      <c r="F4058" s="221" t="s">
        <v>5</v>
      </c>
      <c r="G4058" s="18" t="s">
        <v>9</v>
      </c>
      <c r="I4058" s="253" t="s">
        <v>15</v>
      </c>
      <c r="J4058" s="253" t="s">
        <v>16</v>
      </c>
    </row>
    <row r="4059" spans="1:10" s="2" customFormat="1" ht="33.75" outlineLevel="1">
      <c r="A4059" s="19">
        <f t="shared" si="63"/>
        <v>4051</v>
      </c>
      <c r="B4059" s="253" t="s">
        <v>9950</v>
      </c>
      <c r="C4059" s="298" t="s">
        <v>9951</v>
      </c>
      <c r="D4059" s="219" t="s">
        <v>9952</v>
      </c>
      <c r="E4059" s="220">
        <v>17396</v>
      </c>
      <c r="F4059" s="221" t="s">
        <v>5</v>
      </c>
      <c r="G4059" s="18" t="s">
        <v>9</v>
      </c>
      <c r="I4059" s="253" t="s">
        <v>15</v>
      </c>
      <c r="J4059" s="253" t="s">
        <v>59</v>
      </c>
    </row>
    <row r="4060" spans="1:10" s="2" customFormat="1" ht="33.75" outlineLevel="1">
      <c r="A4060" s="19">
        <f t="shared" si="63"/>
        <v>4052</v>
      </c>
      <c r="B4060" s="253" t="s">
        <v>9953</v>
      </c>
      <c r="C4060" s="298" t="s">
        <v>9954</v>
      </c>
      <c r="D4060" s="219" t="s">
        <v>9955</v>
      </c>
      <c r="E4060" s="220">
        <v>19844</v>
      </c>
      <c r="F4060" s="221" t="s">
        <v>5</v>
      </c>
      <c r="G4060" s="18" t="s">
        <v>9</v>
      </c>
      <c r="I4060" s="253" t="s">
        <v>15</v>
      </c>
      <c r="J4060" s="253" t="s">
        <v>59</v>
      </c>
    </row>
    <row r="4061" spans="1:10" s="2" customFormat="1" ht="22.5" outlineLevel="1">
      <c r="A4061" s="19">
        <f t="shared" si="63"/>
        <v>4053</v>
      </c>
      <c r="B4061" s="253" t="s">
        <v>9956</v>
      </c>
      <c r="C4061" s="298" t="s">
        <v>9957</v>
      </c>
      <c r="D4061" s="219" t="s">
        <v>9958</v>
      </c>
      <c r="E4061" s="220">
        <v>9310</v>
      </c>
      <c r="F4061" s="221" t="s">
        <v>5</v>
      </c>
      <c r="G4061" s="18" t="s">
        <v>9</v>
      </c>
      <c r="I4061" s="253" t="s">
        <v>15</v>
      </c>
      <c r="J4061" s="253" t="s">
        <v>16</v>
      </c>
    </row>
    <row r="4062" spans="1:10" s="2" customFormat="1" ht="33.75" outlineLevel="1">
      <c r="A4062" s="19">
        <f t="shared" si="63"/>
        <v>4054</v>
      </c>
      <c r="B4062" s="253" t="s">
        <v>9959</v>
      </c>
      <c r="C4062" s="298" t="s">
        <v>9960</v>
      </c>
      <c r="D4062" s="219" t="s">
        <v>9961</v>
      </c>
      <c r="E4062" s="220">
        <v>18057</v>
      </c>
      <c r="F4062" s="221" t="s">
        <v>5</v>
      </c>
      <c r="G4062" s="18" t="s">
        <v>9</v>
      </c>
      <c r="I4062" s="253" t="s">
        <v>15</v>
      </c>
      <c r="J4062" s="253" t="s">
        <v>59</v>
      </c>
    </row>
    <row r="4063" spans="1:10" s="2" customFormat="1" ht="33.75" outlineLevel="1">
      <c r="A4063" s="19">
        <f t="shared" si="63"/>
        <v>4055</v>
      </c>
      <c r="B4063" s="253" t="s">
        <v>9962</v>
      </c>
      <c r="C4063" s="298" t="s">
        <v>9963</v>
      </c>
      <c r="D4063" s="219" t="s">
        <v>9964</v>
      </c>
      <c r="E4063" s="220">
        <v>20505</v>
      </c>
      <c r="F4063" s="221" t="s">
        <v>5</v>
      </c>
      <c r="G4063" s="18" t="s">
        <v>9</v>
      </c>
      <c r="I4063" s="253" t="s">
        <v>15</v>
      </c>
      <c r="J4063" s="253" t="s">
        <v>59</v>
      </c>
    </row>
    <row r="4064" spans="1:10" s="2" customFormat="1" ht="22.5" outlineLevel="1">
      <c r="A4064" s="19">
        <f t="shared" si="63"/>
        <v>4056</v>
      </c>
      <c r="B4064" s="253" t="s">
        <v>9965</v>
      </c>
      <c r="C4064" s="298" t="s">
        <v>9966</v>
      </c>
      <c r="D4064" s="219" t="s">
        <v>9967</v>
      </c>
      <c r="E4064" s="220">
        <v>10301</v>
      </c>
      <c r="F4064" s="221" t="s">
        <v>5</v>
      </c>
      <c r="G4064" s="18" t="s">
        <v>9</v>
      </c>
      <c r="I4064" s="253" t="s">
        <v>15</v>
      </c>
      <c r="J4064" s="253" t="s">
        <v>16</v>
      </c>
    </row>
    <row r="4065" spans="1:10" s="2" customFormat="1" ht="33.75" outlineLevel="1">
      <c r="A4065" s="19">
        <f t="shared" si="63"/>
        <v>4057</v>
      </c>
      <c r="B4065" s="253" t="s">
        <v>9968</v>
      </c>
      <c r="C4065" s="298" t="s">
        <v>9969</v>
      </c>
      <c r="D4065" s="219" t="s">
        <v>9970</v>
      </c>
      <c r="E4065" s="220">
        <v>19049</v>
      </c>
      <c r="F4065" s="221" t="s">
        <v>5</v>
      </c>
      <c r="G4065" s="18" t="s">
        <v>9</v>
      </c>
      <c r="I4065" s="253" t="s">
        <v>15</v>
      </c>
      <c r="J4065" s="253" t="s">
        <v>59</v>
      </c>
    </row>
    <row r="4066" spans="1:10" s="2" customFormat="1" ht="33.75" outlineLevel="1">
      <c r="A4066" s="19">
        <f t="shared" si="63"/>
        <v>4058</v>
      </c>
      <c r="B4066" s="253" t="s">
        <v>9971</v>
      </c>
      <c r="C4066" s="298" t="s">
        <v>9972</v>
      </c>
      <c r="D4066" s="219" t="s">
        <v>9973</v>
      </c>
      <c r="E4066" s="220">
        <v>21497</v>
      </c>
      <c r="F4066" s="221" t="s">
        <v>5</v>
      </c>
      <c r="G4066" s="18" t="s">
        <v>9</v>
      </c>
      <c r="I4066" s="253" t="s">
        <v>15</v>
      </c>
      <c r="J4066" s="253" t="s">
        <v>59</v>
      </c>
    </row>
    <row r="4067" spans="1:10" s="2" customFormat="1" ht="22.5" outlineLevel="1">
      <c r="A4067" s="19">
        <f t="shared" si="63"/>
        <v>4059</v>
      </c>
      <c r="B4067" s="253" t="s">
        <v>9974</v>
      </c>
      <c r="C4067" s="298" t="s">
        <v>9975</v>
      </c>
      <c r="D4067" s="219" t="s">
        <v>9976</v>
      </c>
      <c r="E4067" s="220">
        <v>11689</v>
      </c>
      <c r="F4067" s="221" t="s">
        <v>5</v>
      </c>
      <c r="G4067" s="18" t="s">
        <v>9</v>
      </c>
      <c r="I4067" s="253" t="s">
        <v>15</v>
      </c>
      <c r="J4067" s="253" t="s">
        <v>16</v>
      </c>
    </row>
    <row r="4068" spans="1:10" s="2" customFormat="1" ht="33.75" outlineLevel="1">
      <c r="A4068" s="19">
        <f t="shared" si="63"/>
        <v>4060</v>
      </c>
      <c r="B4068" s="253" t="s">
        <v>9977</v>
      </c>
      <c r="C4068" s="298" t="s">
        <v>9978</v>
      </c>
      <c r="D4068" s="219" t="s">
        <v>9979</v>
      </c>
      <c r="E4068" s="220">
        <v>20437</v>
      </c>
      <c r="F4068" s="221" t="s">
        <v>5</v>
      </c>
      <c r="G4068" s="18" t="s">
        <v>9</v>
      </c>
      <c r="I4068" s="253" t="s">
        <v>15</v>
      </c>
      <c r="J4068" s="253" t="s">
        <v>59</v>
      </c>
    </row>
    <row r="4069" spans="1:10" s="2" customFormat="1" ht="33.75" outlineLevel="1">
      <c r="A4069" s="19">
        <f t="shared" si="63"/>
        <v>4061</v>
      </c>
      <c r="B4069" s="253" t="s">
        <v>9980</v>
      </c>
      <c r="C4069" s="298" t="s">
        <v>9981</v>
      </c>
      <c r="D4069" s="219" t="s">
        <v>9982</v>
      </c>
      <c r="E4069" s="220">
        <v>22885</v>
      </c>
      <c r="F4069" s="221" t="s">
        <v>5</v>
      </c>
      <c r="G4069" s="18" t="s">
        <v>9</v>
      </c>
      <c r="I4069" s="253" t="s">
        <v>15</v>
      </c>
      <c r="J4069" s="253" t="s">
        <v>59</v>
      </c>
    </row>
    <row r="4070" spans="1:10" s="2" customFormat="1" ht="12" outlineLevel="1">
      <c r="A4070" s="19">
        <f t="shared" si="63"/>
        <v>4062</v>
      </c>
      <c r="B4070" s="223"/>
      <c r="C4070" s="264" t="s">
        <v>9983</v>
      </c>
      <c r="D4070" s="231"/>
      <c r="E4070" s="226"/>
      <c r="F4070" s="221"/>
      <c r="G4070" s="18" t="s">
        <v>9</v>
      </c>
      <c r="I4070" s="223"/>
      <c r="J4070" s="223"/>
    </row>
    <row r="4071" spans="1:10" s="2" customFormat="1" ht="22.5" outlineLevel="1">
      <c r="A4071" s="19">
        <f t="shared" si="63"/>
        <v>4063</v>
      </c>
      <c r="B4071" s="223">
        <v>1168220004</v>
      </c>
      <c r="C4071" s="293" t="s">
        <v>9984</v>
      </c>
      <c r="D4071" s="361" t="s">
        <v>9985</v>
      </c>
      <c r="E4071" s="220">
        <v>9556</v>
      </c>
      <c r="F4071" s="221" t="s">
        <v>5</v>
      </c>
      <c r="G4071" s="18" t="s">
        <v>9</v>
      </c>
      <c r="I4071" s="253" t="s">
        <v>15</v>
      </c>
      <c r="J4071" s="253" t="s">
        <v>16</v>
      </c>
    </row>
    <row r="4072" spans="1:10" s="2" customFormat="1" ht="33.75" outlineLevel="1">
      <c r="A4072" s="19">
        <f t="shared" si="63"/>
        <v>4064</v>
      </c>
      <c r="B4072" s="223">
        <v>1168220044</v>
      </c>
      <c r="C4072" s="298" t="s">
        <v>9986</v>
      </c>
      <c r="D4072" s="361" t="s">
        <v>9987</v>
      </c>
      <c r="E4072" s="220">
        <v>18304</v>
      </c>
      <c r="F4072" s="221" t="s">
        <v>5</v>
      </c>
      <c r="G4072" s="18" t="s">
        <v>9</v>
      </c>
      <c r="I4072" s="253" t="s">
        <v>15</v>
      </c>
      <c r="J4072" s="253" t="s">
        <v>59</v>
      </c>
    </row>
    <row r="4073" spans="1:10" s="2" customFormat="1" ht="22.5" outlineLevel="1">
      <c r="A4073" s="19">
        <f t="shared" si="63"/>
        <v>4065</v>
      </c>
      <c r="B4073" s="223">
        <v>1168230004</v>
      </c>
      <c r="C4073" s="293" t="s">
        <v>9988</v>
      </c>
      <c r="D4073" s="361" t="s">
        <v>9989</v>
      </c>
      <c r="E4073" s="220">
        <v>11219</v>
      </c>
      <c r="F4073" s="221" t="s">
        <v>5</v>
      </c>
      <c r="G4073" s="18" t="s">
        <v>9</v>
      </c>
      <c r="I4073" s="253" t="s">
        <v>15</v>
      </c>
      <c r="J4073" s="253" t="s">
        <v>16</v>
      </c>
    </row>
    <row r="4074" spans="1:10" s="2" customFormat="1" ht="33.75" outlineLevel="1">
      <c r="A4074" s="19">
        <f t="shared" si="63"/>
        <v>4066</v>
      </c>
      <c r="B4074" s="223">
        <v>1168230044</v>
      </c>
      <c r="C4074" s="298" t="s">
        <v>9990</v>
      </c>
      <c r="D4074" s="361" t="s">
        <v>9991</v>
      </c>
      <c r="E4074" s="220">
        <v>19967</v>
      </c>
      <c r="F4074" s="221" t="s">
        <v>5</v>
      </c>
      <c r="G4074" s="18" t="s">
        <v>9</v>
      </c>
      <c r="I4074" s="253" t="s">
        <v>15</v>
      </c>
      <c r="J4074" s="253" t="s">
        <v>59</v>
      </c>
    </row>
    <row r="4075" spans="1:10" s="2" customFormat="1" ht="22.5" outlineLevel="1">
      <c r="A4075" s="19">
        <f t="shared" si="63"/>
        <v>4067</v>
      </c>
      <c r="B4075" s="223">
        <v>1168240004</v>
      </c>
      <c r="C4075" s="293" t="s">
        <v>9992</v>
      </c>
      <c r="D4075" s="361" t="s">
        <v>9993</v>
      </c>
      <c r="E4075" s="220">
        <v>11219</v>
      </c>
      <c r="F4075" s="221" t="s">
        <v>5</v>
      </c>
      <c r="G4075" s="18" t="s">
        <v>9</v>
      </c>
      <c r="I4075" s="253" t="s">
        <v>15</v>
      </c>
      <c r="J4075" s="253" t="s">
        <v>16</v>
      </c>
    </row>
    <row r="4076" spans="1:10" s="2" customFormat="1" ht="33.75" outlineLevel="1">
      <c r="A4076" s="19">
        <f t="shared" si="63"/>
        <v>4068</v>
      </c>
      <c r="B4076" s="223">
        <v>1168240044</v>
      </c>
      <c r="C4076" s="298" t="s">
        <v>9994</v>
      </c>
      <c r="D4076" s="361" t="s">
        <v>9995</v>
      </c>
      <c r="E4076" s="220">
        <v>19967</v>
      </c>
      <c r="F4076" s="221" t="s">
        <v>5</v>
      </c>
      <c r="G4076" s="18" t="s">
        <v>9</v>
      </c>
      <c r="I4076" s="253" t="s">
        <v>15</v>
      </c>
      <c r="J4076" s="253" t="s">
        <v>59</v>
      </c>
    </row>
    <row r="4077" spans="1:10" s="2" customFormat="1" ht="22.5" outlineLevel="1">
      <c r="A4077" s="19">
        <f t="shared" si="63"/>
        <v>4069</v>
      </c>
      <c r="B4077" s="223">
        <v>1168250004</v>
      </c>
      <c r="C4077" s="293" t="s">
        <v>9996</v>
      </c>
      <c r="D4077" s="361" t="s">
        <v>9997</v>
      </c>
      <c r="E4077" s="220">
        <v>14252</v>
      </c>
      <c r="F4077" s="221" t="s">
        <v>5</v>
      </c>
      <c r="G4077" s="18" t="s">
        <v>9</v>
      </c>
      <c r="I4077" s="253" t="s">
        <v>15</v>
      </c>
      <c r="J4077" s="253" t="s">
        <v>16</v>
      </c>
    </row>
    <row r="4078" spans="1:10" s="2" customFormat="1" ht="33.75" outlineLevel="1">
      <c r="A4078" s="19">
        <f t="shared" si="63"/>
        <v>4070</v>
      </c>
      <c r="B4078" s="223">
        <v>1168250044</v>
      </c>
      <c r="C4078" s="298" t="s">
        <v>9998</v>
      </c>
      <c r="D4078" s="361" t="s">
        <v>9999</v>
      </c>
      <c r="E4078" s="220">
        <v>23000</v>
      </c>
      <c r="F4078" s="221" t="s">
        <v>5</v>
      </c>
      <c r="G4078" s="18" t="s">
        <v>9</v>
      </c>
      <c r="I4078" s="253" t="s">
        <v>15</v>
      </c>
      <c r="J4078" s="253" t="s">
        <v>59</v>
      </c>
    </row>
    <row r="4079" spans="1:10" s="2" customFormat="1" ht="12" outlineLevel="1">
      <c r="A4079" s="19">
        <f t="shared" si="63"/>
        <v>4071</v>
      </c>
      <c r="B4079" s="223"/>
      <c r="C4079" s="264"/>
      <c r="D4079" s="231"/>
      <c r="E4079" s="226"/>
      <c r="F4079" s="221"/>
      <c r="G4079" s="18" t="s">
        <v>9</v>
      </c>
      <c r="I4079" s="223"/>
      <c r="J4079" s="223"/>
    </row>
    <row r="4080" spans="1:10" s="2" customFormat="1" ht="22.5" customHeight="1" outlineLevel="1">
      <c r="A4080" s="19">
        <f t="shared" si="63"/>
        <v>4072</v>
      </c>
      <c r="B4080" s="223" t="s">
        <v>10000</v>
      </c>
      <c r="C4080" s="293" t="s">
        <v>10001</v>
      </c>
      <c r="D4080" s="219" t="s">
        <v>10002</v>
      </c>
      <c r="E4080" s="220">
        <v>6815</v>
      </c>
      <c r="F4080" s="221" t="s">
        <v>5</v>
      </c>
      <c r="G4080" s="18" t="s">
        <v>9</v>
      </c>
      <c r="I4080" s="223" t="s">
        <v>15</v>
      </c>
      <c r="J4080" s="223" t="s">
        <v>16</v>
      </c>
    </row>
    <row r="4081" spans="1:10" s="2" customFormat="1" ht="22.5" customHeight="1" outlineLevel="1">
      <c r="A4081" s="19">
        <f t="shared" si="63"/>
        <v>4073</v>
      </c>
      <c r="B4081" s="223" t="s">
        <v>10003</v>
      </c>
      <c r="C4081" s="293" t="s">
        <v>10004</v>
      </c>
      <c r="D4081" s="219" t="s">
        <v>10005</v>
      </c>
      <c r="E4081" s="220">
        <v>9410</v>
      </c>
      <c r="F4081" s="221" t="s">
        <v>5</v>
      </c>
      <c r="G4081" s="18" t="s">
        <v>9</v>
      </c>
      <c r="I4081" s="223" t="s">
        <v>15</v>
      </c>
      <c r="J4081" s="223" t="s">
        <v>16</v>
      </c>
    </row>
    <row r="4082" spans="1:10" s="2" customFormat="1" ht="33.75" outlineLevel="1">
      <c r="A4082" s="19">
        <f t="shared" si="63"/>
        <v>4074</v>
      </c>
      <c r="B4082" s="223" t="s">
        <v>10006</v>
      </c>
      <c r="C4082" s="298" t="s">
        <v>10007</v>
      </c>
      <c r="D4082" s="236" t="s">
        <v>10008</v>
      </c>
      <c r="E4082" s="220">
        <v>16795</v>
      </c>
      <c r="F4082" s="221" t="s">
        <v>5</v>
      </c>
      <c r="G4082" s="18" t="s">
        <v>9</v>
      </c>
      <c r="I4082" s="223" t="s">
        <v>15</v>
      </c>
      <c r="J4082" s="223" t="s">
        <v>16</v>
      </c>
    </row>
    <row r="4083" spans="1:10" s="2" customFormat="1" ht="22.5" outlineLevel="1">
      <c r="A4083" s="19">
        <f t="shared" si="63"/>
        <v>4075</v>
      </c>
      <c r="B4083" s="223" t="s">
        <v>10009</v>
      </c>
      <c r="C4083" s="298" t="s">
        <v>10010</v>
      </c>
      <c r="D4083" s="236" t="s">
        <v>10011</v>
      </c>
      <c r="E4083" s="220">
        <v>18658</v>
      </c>
      <c r="F4083" s="221" t="s">
        <v>5</v>
      </c>
      <c r="G4083" s="18" t="s">
        <v>9</v>
      </c>
      <c r="I4083" s="223" t="s">
        <v>15</v>
      </c>
      <c r="J4083" s="223" t="s">
        <v>59</v>
      </c>
    </row>
    <row r="4084" spans="1:10" s="2" customFormat="1" ht="22.5" customHeight="1" outlineLevel="1">
      <c r="A4084" s="19">
        <f t="shared" si="63"/>
        <v>4076</v>
      </c>
      <c r="B4084" s="223" t="s">
        <v>10012</v>
      </c>
      <c r="C4084" s="293" t="s">
        <v>10013</v>
      </c>
      <c r="D4084" s="219" t="s">
        <v>10014</v>
      </c>
      <c r="E4084" s="220">
        <v>9556</v>
      </c>
      <c r="F4084" s="221" t="s">
        <v>5</v>
      </c>
      <c r="G4084" s="18" t="s">
        <v>9</v>
      </c>
      <c r="I4084" s="223" t="s">
        <v>15</v>
      </c>
      <c r="J4084" s="223" t="s">
        <v>16</v>
      </c>
    </row>
    <row r="4085" spans="1:10" s="2" customFormat="1" ht="33.75" customHeight="1" outlineLevel="1">
      <c r="A4085" s="19">
        <f t="shared" si="63"/>
        <v>4077</v>
      </c>
      <c r="B4085" s="223" t="s">
        <v>10015</v>
      </c>
      <c r="C4085" s="298" t="s">
        <v>10016</v>
      </c>
      <c r="D4085" s="236" t="s">
        <v>10017</v>
      </c>
      <c r="E4085" s="220">
        <v>16938</v>
      </c>
      <c r="F4085" s="221" t="s">
        <v>5</v>
      </c>
      <c r="G4085" s="18" t="s">
        <v>9</v>
      </c>
      <c r="I4085" s="223" t="s">
        <v>15</v>
      </c>
      <c r="J4085" s="223" t="s">
        <v>16</v>
      </c>
    </row>
    <row r="4086" spans="1:10" s="2" customFormat="1" ht="22.5" outlineLevel="1">
      <c r="A4086" s="19">
        <f t="shared" si="63"/>
        <v>4078</v>
      </c>
      <c r="B4086" s="223" t="s">
        <v>10018</v>
      </c>
      <c r="C4086" s="298" t="s">
        <v>10019</v>
      </c>
      <c r="D4086" s="236" t="s">
        <v>10020</v>
      </c>
      <c r="E4086" s="220">
        <v>18805</v>
      </c>
      <c r="F4086" s="221" t="s">
        <v>5</v>
      </c>
      <c r="G4086" s="18" t="s">
        <v>9</v>
      </c>
      <c r="I4086" s="223" t="s">
        <v>15</v>
      </c>
      <c r="J4086" s="223" t="s">
        <v>59</v>
      </c>
    </row>
    <row r="4087" spans="1:10" s="2" customFormat="1" ht="22.5" outlineLevel="1">
      <c r="A4087" s="19">
        <f t="shared" si="63"/>
        <v>4079</v>
      </c>
      <c r="B4087" s="223" t="s">
        <v>10021</v>
      </c>
      <c r="C4087" s="298" t="s">
        <v>10022</v>
      </c>
      <c r="D4087" s="236" t="s">
        <v>10023</v>
      </c>
      <c r="E4087" s="220">
        <v>9484</v>
      </c>
      <c r="F4087" s="221" t="s">
        <v>5</v>
      </c>
      <c r="G4087" s="18" t="s">
        <v>9</v>
      </c>
      <c r="I4087" s="223" t="s">
        <v>15</v>
      </c>
      <c r="J4087" s="223" t="s">
        <v>16</v>
      </c>
    </row>
    <row r="4088" spans="1:10" s="2" customFormat="1" ht="22.5" customHeight="1" outlineLevel="1">
      <c r="A4088" s="19">
        <f t="shared" si="63"/>
        <v>4080</v>
      </c>
      <c r="B4088" s="223" t="s">
        <v>10024</v>
      </c>
      <c r="C4088" s="298" t="s">
        <v>10025</v>
      </c>
      <c r="D4088" s="236" t="s">
        <v>10026</v>
      </c>
      <c r="E4088" s="220">
        <v>16871</v>
      </c>
      <c r="F4088" s="221" t="s">
        <v>5</v>
      </c>
      <c r="G4088" s="18" t="s">
        <v>9</v>
      </c>
      <c r="I4088" s="223" t="s">
        <v>15</v>
      </c>
      <c r="J4088" s="223" t="s">
        <v>16</v>
      </c>
    </row>
    <row r="4089" spans="1:10" s="2" customFormat="1" ht="22.5" customHeight="1" outlineLevel="1">
      <c r="A4089" s="19">
        <f t="shared" si="63"/>
        <v>4081</v>
      </c>
      <c r="B4089" s="223" t="s">
        <v>10027</v>
      </c>
      <c r="C4089" s="298" t="s">
        <v>10028</v>
      </c>
      <c r="D4089" s="236" t="s">
        <v>10029</v>
      </c>
      <c r="E4089" s="220">
        <v>18732</v>
      </c>
      <c r="F4089" s="221" t="s">
        <v>5</v>
      </c>
      <c r="G4089" s="18" t="s">
        <v>9</v>
      </c>
      <c r="I4089" s="223" t="s">
        <v>15</v>
      </c>
      <c r="J4089" s="223" t="s">
        <v>59</v>
      </c>
    </row>
    <row r="4090" spans="1:10" s="2" customFormat="1" ht="22.5" customHeight="1" outlineLevel="1">
      <c r="A4090" s="19">
        <f t="shared" si="63"/>
        <v>4082</v>
      </c>
      <c r="B4090" s="223" t="s">
        <v>10030</v>
      </c>
      <c r="C4090" s="293" t="s">
        <v>10031</v>
      </c>
      <c r="D4090" s="219" t="s">
        <v>10032</v>
      </c>
      <c r="E4090" s="220">
        <v>6887</v>
      </c>
      <c r="F4090" s="221" t="s">
        <v>5</v>
      </c>
      <c r="G4090" s="18" t="s">
        <v>9</v>
      </c>
      <c r="I4090" s="223" t="s">
        <v>15</v>
      </c>
      <c r="J4090" s="223" t="s">
        <v>16</v>
      </c>
    </row>
    <row r="4091" spans="1:10" s="2" customFormat="1" ht="22.5" customHeight="1" outlineLevel="1">
      <c r="A4091" s="19">
        <f t="shared" si="63"/>
        <v>4083</v>
      </c>
      <c r="B4091" s="223" t="s">
        <v>10033</v>
      </c>
      <c r="C4091" s="293" t="s">
        <v>10034</v>
      </c>
      <c r="D4091" s="219" t="s">
        <v>10035</v>
      </c>
      <c r="E4091" s="220">
        <v>6673</v>
      </c>
      <c r="F4091" s="221" t="s">
        <v>5</v>
      </c>
      <c r="G4091" s="18" t="s">
        <v>9</v>
      </c>
      <c r="I4091" s="223" t="s">
        <v>15</v>
      </c>
      <c r="J4091" s="223" t="s">
        <v>16</v>
      </c>
    </row>
    <row r="4092" spans="1:10" s="2" customFormat="1" ht="22.5" customHeight="1" outlineLevel="1">
      <c r="A4092" s="19">
        <f t="shared" si="63"/>
        <v>4084</v>
      </c>
      <c r="B4092" s="223" t="s">
        <v>10036</v>
      </c>
      <c r="C4092" s="293" t="s">
        <v>10037</v>
      </c>
      <c r="D4092" s="219" t="s">
        <v>10038</v>
      </c>
      <c r="E4092" s="220">
        <v>10955</v>
      </c>
      <c r="F4092" s="221" t="s">
        <v>5</v>
      </c>
      <c r="G4092" s="18" t="s">
        <v>9</v>
      </c>
      <c r="I4092" s="223" t="s">
        <v>15</v>
      </c>
      <c r="J4092" s="223" t="s">
        <v>16</v>
      </c>
    </row>
    <row r="4093" spans="1:10" s="2" customFormat="1" ht="33.75" outlineLevel="1">
      <c r="A4093" s="19">
        <f t="shared" si="63"/>
        <v>4085</v>
      </c>
      <c r="B4093" s="223" t="s">
        <v>10039</v>
      </c>
      <c r="C4093" s="293" t="s">
        <v>10040</v>
      </c>
      <c r="D4093" s="219" t="s">
        <v>10041</v>
      </c>
      <c r="E4093" s="220">
        <v>17698</v>
      </c>
      <c r="F4093" s="221" t="s">
        <v>5</v>
      </c>
      <c r="G4093" s="18" t="s">
        <v>9</v>
      </c>
      <c r="I4093" s="223" t="s">
        <v>15</v>
      </c>
      <c r="J4093" s="223" t="s">
        <v>16</v>
      </c>
    </row>
    <row r="4094" spans="1:10" s="2" customFormat="1" ht="22.5" outlineLevel="1">
      <c r="A4094" s="19">
        <f t="shared" si="63"/>
        <v>4086</v>
      </c>
      <c r="B4094" s="223" t="s">
        <v>10042</v>
      </c>
      <c r="C4094" s="293" t="s">
        <v>10043</v>
      </c>
      <c r="D4094" s="219" t="s">
        <v>10044</v>
      </c>
      <c r="E4094" s="220">
        <v>20203</v>
      </c>
      <c r="F4094" s="221" t="s">
        <v>5</v>
      </c>
      <c r="G4094" s="18" t="s">
        <v>9</v>
      </c>
      <c r="I4094" s="223" t="s">
        <v>15</v>
      </c>
      <c r="J4094" s="223" t="s">
        <v>59</v>
      </c>
    </row>
    <row r="4095" spans="1:10" s="2" customFormat="1" ht="22.5" customHeight="1" outlineLevel="1">
      <c r="A4095" s="19">
        <f t="shared" si="63"/>
        <v>4087</v>
      </c>
      <c r="B4095" s="223" t="s">
        <v>10045</v>
      </c>
      <c r="C4095" s="293" t="s">
        <v>10046</v>
      </c>
      <c r="D4095" s="219" t="s">
        <v>10047</v>
      </c>
      <c r="E4095" s="220">
        <v>21310</v>
      </c>
      <c r="F4095" s="221" t="s">
        <v>5</v>
      </c>
      <c r="G4095" s="18" t="s">
        <v>9</v>
      </c>
      <c r="I4095" s="223" t="s">
        <v>15</v>
      </c>
      <c r="J4095" s="223" t="s">
        <v>59</v>
      </c>
    </row>
    <row r="4096" spans="1:10" s="2" customFormat="1" ht="33.75" customHeight="1" outlineLevel="1">
      <c r="A4096" s="19">
        <f t="shared" si="63"/>
        <v>4088</v>
      </c>
      <c r="B4096" s="223" t="s">
        <v>10048</v>
      </c>
      <c r="C4096" s="298" t="s">
        <v>10049</v>
      </c>
      <c r="D4096" s="236" t="s">
        <v>10050</v>
      </c>
      <c r="E4096" s="220">
        <v>12925</v>
      </c>
      <c r="F4096" s="221" t="s">
        <v>5</v>
      </c>
      <c r="G4096" s="18" t="s">
        <v>9</v>
      </c>
      <c r="I4096" s="223" t="s">
        <v>15</v>
      </c>
      <c r="J4096" s="223" t="s">
        <v>16</v>
      </c>
    </row>
    <row r="4097" spans="1:10" s="2" customFormat="1" ht="33.75" outlineLevel="1">
      <c r="A4097" s="19">
        <f t="shared" si="63"/>
        <v>4089</v>
      </c>
      <c r="B4097" s="223" t="s">
        <v>10051</v>
      </c>
      <c r="C4097" s="298" t="s">
        <v>10052</v>
      </c>
      <c r="D4097" s="236" t="s">
        <v>10053</v>
      </c>
      <c r="E4097" s="220">
        <v>19670</v>
      </c>
      <c r="F4097" s="221" t="s">
        <v>5</v>
      </c>
      <c r="G4097" s="18" t="s">
        <v>9</v>
      </c>
      <c r="I4097" s="223" t="s">
        <v>15</v>
      </c>
      <c r="J4097" s="223" t="s">
        <v>16</v>
      </c>
    </row>
    <row r="4098" spans="1:10" s="2" customFormat="1" ht="22.5" customHeight="1" outlineLevel="1">
      <c r="A4098" s="19">
        <f t="shared" si="63"/>
        <v>4090</v>
      </c>
      <c r="B4098" s="223" t="s">
        <v>10054</v>
      </c>
      <c r="C4098" s="298" t="s">
        <v>10055</v>
      </c>
      <c r="D4098" s="236" t="s">
        <v>10056</v>
      </c>
      <c r="E4098" s="220">
        <v>22174</v>
      </c>
      <c r="F4098" s="221" t="s">
        <v>5</v>
      </c>
      <c r="G4098" s="18" t="s">
        <v>9</v>
      </c>
      <c r="I4098" s="223" t="s">
        <v>15</v>
      </c>
      <c r="J4098" s="223" t="s">
        <v>59</v>
      </c>
    </row>
    <row r="4099" spans="1:10" s="2" customFormat="1" ht="33.75" customHeight="1" outlineLevel="1">
      <c r="A4099" s="19">
        <f t="shared" si="63"/>
        <v>4091</v>
      </c>
      <c r="B4099" s="223" t="s">
        <v>10057</v>
      </c>
      <c r="C4099" s="298" t="s">
        <v>10058</v>
      </c>
      <c r="D4099" s="236" t="s">
        <v>10059</v>
      </c>
      <c r="E4099" s="220">
        <v>23280</v>
      </c>
      <c r="F4099" s="221" t="s">
        <v>5</v>
      </c>
      <c r="G4099" s="18" t="s">
        <v>9</v>
      </c>
      <c r="I4099" s="223" t="s">
        <v>15</v>
      </c>
      <c r="J4099" s="223" t="s">
        <v>59</v>
      </c>
    </row>
    <row r="4100" spans="1:10" s="2" customFormat="1" ht="22.5" customHeight="1" outlineLevel="1">
      <c r="A4100" s="19">
        <f t="shared" si="63"/>
        <v>4092</v>
      </c>
      <c r="B4100" s="223" t="s">
        <v>10060</v>
      </c>
      <c r="C4100" s="298" t="s">
        <v>10061</v>
      </c>
      <c r="D4100" s="236" t="s">
        <v>10062</v>
      </c>
      <c r="E4100" s="220">
        <v>11219</v>
      </c>
      <c r="F4100" s="221" t="s">
        <v>5</v>
      </c>
      <c r="G4100" s="18" t="s">
        <v>9</v>
      </c>
      <c r="I4100" s="223" t="s">
        <v>15</v>
      </c>
      <c r="J4100" s="223" t="s">
        <v>16</v>
      </c>
    </row>
    <row r="4101" spans="1:10" s="2" customFormat="1" ht="33.75" customHeight="1" outlineLevel="1">
      <c r="A4101" s="19">
        <f t="shared" si="63"/>
        <v>4093</v>
      </c>
      <c r="B4101" s="223" t="s">
        <v>10063</v>
      </c>
      <c r="C4101" s="298" t="s">
        <v>10064</v>
      </c>
      <c r="D4101" s="236" t="s">
        <v>10065</v>
      </c>
      <c r="E4101" s="220">
        <v>17962</v>
      </c>
      <c r="F4101" s="221" t="s">
        <v>5</v>
      </c>
      <c r="G4101" s="18" t="s">
        <v>9</v>
      </c>
      <c r="I4101" s="223" t="s">
        <v>15</v>
      </c>
      <c r="J4101" s="223" t="s">
        <v>16</v>
      </c>
    </row>
    <row r="4102" spans="1:10" s="2" customFormat="1" ht="22.5" customHeight="1" outlineLevel="1">
      <c r="A4102" s="19">
        <f t="shared" si="63"/>
        <v>4094</v>
      </c>
      <c r="B4102" s="223" t="s">
        <v>10066</v>
      </c>
      <c r="C4102" s="298" t="s">
        <v>10067</v>
      </c>
      <c r="D4102" s="236" t="s">
        <v>10068</v>
      </c>
      <c r="E4102" s="220">
        <v>20467</v>
      </c>
      <c r="F4102" s="221" t="s">
        <v>5</v>
      </c>
      <c r="G4102" s="18" t="s">
        <v>9</v>
      </c>
      <c r="I4102" s="223" t="s">
        <v>15</v>
      </c>
      <c r="J4102" s="223" t="s">
        <v>59</v>
      </c>
    </row>
    <row r="4103" spans="1:10" s="2" customFormat="1" ht="22.5" customHeight="1" outlineLevel="1">
      <c r="A4103" s="19">
        <f t="shared" si="63"/>
        <v>4095</v>
      </c>
      <c r="B4103" s="223" t="s">
        <v>10069</v>
      </c>
      <c r="C4103" s="298" t="s">
        <v>10070</v>
      </c>
      <c r="D4103" s="236" t="s">
        <v>10071</v>
      </c>
      <c r="E4103" s="220">
        <v>21574</v>
      </c>
      <c r="F4103" s="221" t="s">
        <v>5</v>
      </c>
      <c r="G4103" s="18" t="s">
        <v>9</v>
      </c>
      <c r="I4103" s="223" t="s">
        <v>15</v>
      </c>
      <c r="J4103" s="223" t="s">
        <v>59</v>
      </c>
    </row>
    <row r="4104" spans="1:10" s="2" customFormat="1" ht="22.5" customHeight="1" outlineLevel="1">
      <c r="A4104" s="19">
        <f t="shared" si="63"/>
        <v>4096</v>
      </c>
      <c r="B4104" s="223" t="s">
        <v>10072</v>
      </c>
      <c r="C4104" s="298" t="s">
        <v>10073</v>
      </c>
      <c r="D4104" s="236" t="s">
        <v>10074</v>
      </c>
      <c r="E4104" s="220">
        <v>11087</v>
      </c>
      <c r="F4104" s="221" t="s">
        <v>5</v>
      </c>
      <c r="G4104" s="18" t="s">
        <v>9</v>
      </c>
      <c r="I4104" s="223" t="s">
        <v>15</v>
      </c>
      <c r="J4104" s="223" t="s">
        <v>16</v>
      </c>
    </row>
    <row r="4105" spans="1:10" s="2" customFormat="1" ht="33.75" customHeight="1" outlineLevel="1">
      <c r="A4105" s="19">
        <f t="shared" si="63"/>
        <v>4097</v>
      </c>
      <c r="B4105" s="223" t="s">
        <v>10075</v>
      </c>
      <c r="C4105" s="298" t="s">
        <v>10076</v>
      </c>
      <c r="D4105" s="236" t="s">
        <v>10077</v>
      </c>
      <c r="E4105" s="220">
        <v>17835</v>
      </c>
      <c r="F4105" s="221" t="s">
        <v>5</v>
      </c>
      <c r="G4105" s="18" t="s">
        <v>9</v>
      </c>
      <c r="I4105" s="223" t="s">
        <v>15</v>
      </c>
      <c r="J4105" s="223" t="s">
        <v>16</v>
      </c>
    </row>
    <row r="4106" spans="1:10" s="2" customFormat="1" ht="22.5" customHeight="1" outlineLevel="1">
      <c r="A4106" s="19">
        <f t="shared" si="63"/>
        <v>4098</v>
      </c>
      <c r="B4106" s="223" t="s">
        <v>10078</v>
      </c>
      <c r="C4106" s="298" t="s">
        <v>10079</v>
      </c>
      <c r="D4106" s="236" t="s">
        <v>10080</v>
      </c>
      <c r="E4106" s="220">
        <v>20336</v>
      </c>
      <c r="F4106" s="221" t="s">
        <v>5</v>
      </c>
      <c r="G4106" s="18" t="s">
        <v>9</v>
      </c>
      <c r="I4106" s="223" t="s">
        <v>15</v>
      </c>
      <c r="J4106" s="223" t="s">
        <v>59</v>
      </c>
    </row>
    <row r="4107" spans="1:10" s="2" customFormat="1" ht="22.5" customHeight="1" outlineLevel="1">
      <c r="A4107" s="19">
        <f t="shared" ref="A4107:A4170" si="64">A4106+1</f>
        <v>4099</v>
      </c>
      <c r="B4107" s="223" t="s">
        <v>10081</v>
      </c>
      <c r="C4107" s="298" t="s">
        <v>10082</v>
      </c>
      <c r="D4107" s="236" t="s">
        <v>10083</v>
      </c>
      <c r="E4107" s="220">
        <v>21442</v>
      </c>
      <c r="F4107" s="221" t="s">
        <v>5</v>
      </c>
      <c r="G4107" s="18" t="s">
        <v>9</v>
      </c>
      <c r="I4107" s="223" t="s">
        <v>15</v>
      </c>
      <c r="J4107" s="223" t="s">
        <v>59</v>
      </c>
    </row>
    <row r="4108" spans="1:10" s="2" customFormat="1" ht="22.5" customHeight="1" outlineLevel="1">
      <c r="A4108" s="19">
        <f t="shared" si="64"/>
        <v>4100</v>
      </c>
      <c r="B4108" s="223" t="s">
        <v>10084</v>
      </c>
      <c r="C4108" s="298" t="s">
        <v>10085</v>
      </c>
      <c r="D4108" s="236" t="s">
        <v>10086</v>
      </c>
      <c r="E4108" s="220">
        <v>11142</v>
      </c>
      <c r="F4108" s="221" t="s">
        <v>5</v>
      </c>
      <c r="G4108" s="18" t="s">
        <v>9</v>
      </c>
      <c r="I4108" s="223" t="s">
        <v>15</v>
      </c>
      <c r="J4108" s="223" t="s">
        <v>16</v>
      </c>
    </row>
    <row r="4109" spans="1:10" s="2" customFormat="1" ht="22.5" customHeight="1" outlineLevel="1">
      <c r="A4109" s="19">
        <f t="shared" si="64"/>
        <v>4101</v>
      </c>
      <c r="B4109" s="223" t="s">
        <v>10087</v>
      </c>
      <c r="C4109" s="298" t="s">
        <v>10088</v>
      </c>
      <c r="D4109" s="236" t="s">
        <v>10089</v>
      </c>
      <c r="E4109" s="220">
        <v>7006</v>
      </c>
      <c r="F4109" s="221" t="s">
        <v>5</v>
      </c>
      <c r="G4109" s="18" t="s">
        <v>9</v>
      </c>
      <c r="I4109" s="223" t="s">
        <v>15</v>
      </c>
      <c r="J4109" s="223" t="s">
        <v>16</v>
      </c>
    </row>
    <row r="4110" spans="1:10" s="2" customFormat="1" ht="22.5" customHeight="1" outlineLevel="1">
      <c r="A4110" s="19">
        <f t="shared" si="64"/>
        <v>4102</v>
      </c>
      <c r="B4110" s="223" t="s">
        <v>10090</v>
      </c>
      <c r="C4110" s="298" t="s">
        <v>10091</v>
      </c>
      <c r="D4110" s="236" t="s">
        <v>10092</v>
      </c>
      <c r="E4110" s="220">
        <v>6985</v>
      </c>
      <c r="F4110" s="221" t="s">
        <v>5</v>
      </c>
      <c r="G4110" s="18" t="s">
        <v>9</v>
      </c>
      <c r="I4110" s="223" t="s">
        <v>15</v>
      </c>
      <c r="J4110" s="223" t="s">
        <v>16</v>
      </c>
    </row>
    <row r="4111" spans="1:10" s="2" customFormat="1" ht="22.5" customHeight="1" outlineLevel="1">
      <c r="A4111" s="19">
        <f t="shared" si="64"/>
        <v>4103</v>
      </c>
      <c r="B4111" s="223" t="s">
        <v>10093</v>
      </c>
      <c r="C4111" s="293" t="s">
        <v>10094</v>
      </c>
      <c r="D4111" s="219" t="s">
        <v>10095</v>
      </c>
      <c r="E4111" s="220">
        <v>10955</v>
      </c>
      <c r="F4111" s="221" t="s">
        <v>5</v>
      </c>
      <c r="G4111" s="18" t="s">
        <v>9</v>
      </c>
      <c r="I4111" s="223" t="s">
        <v>15</v>
      </c>
      <c r="J4111" s="223" t="s">
        <v>16</v>
      </c>
    </row>
    <row r="4112" spans="1:10" s="2" customFormat="1" ht="33.75" outlineLevel="1">
      <c r="A4112" s="19">
        <f t="shared" si="64"/>
        <v>4104</v>
      </c>
      <c r="B4112" s="223" t="s">
        <v>10096</v>
      </c>
      <c r="C4112" s="298" t="s">
        <v>10097</v>
      </c>
      <c r="D4112" s="236" t="s">
        <v>10098</v>
      </c>
      <c r="E4112" s="220">
        <v>17698</v>
      </c>
      <c r="F4112" s="221" t="s">
        <v>5</v>
      </c>
      <c r="G4112" s="18" t="s">
        <v>9</v>
      </c>
      <c r="I4112" s="223" t="s">
        <v>15</v>
      </c>
      <c r="J4112" s="223" t="s">
        <v>16</v>
      </c>
    </row>
    <row r="4113" spans="1:10" s="2" customFormat="1" ht="22.5" outlineLevel="1">
      <c r="A4113" s="19">
        <f t="shared" si="64"/>
        <v>4105</v>
      </c>
      <c r="B4113" s="223" t="s">
        <v>10099</v>
      </c>
      <c r="C4113" s="298" t="s">
        <v>10100</v>
      </c>
      <c r="D4113" s="236" t="s">
        <v>10101</v>
      </c>
      <c r="E4113" s="220">
        <v>20203</v>
      </c>
      <c r="F4113" s="221" t="s">
        <v>5</v>
      </c>
      <c r="G4113" s="18" t="s">
        <v>9</v>
      </c>
      <c r="I4113" s="223" t="s">
        <v>15</v>
      </c>
      <c r="J4113" s="223" t="s">
        <v>59</v>
      </c>
    </row>
    <row r="4114" spans="1:10" s="2" customFormat="1" ht="33.75" outlineLevel="1">
      <c r="A4114" s="19">
        <f t="shared" si="64"/>
        <v>4106</v>
      </c>
      <c r="B4114" s="223">
        <v>1168440052</v>
      </c>
      <c r="C4114" s="298" t="s">
        <v>10102</v>
      </c>
      <c r="D4114" s="236" t="s">
        <v>10103</v>
      </c>
      <c r="E4114" s="220">
        <v>15375</v>
      </c>
      <c r="F4114" s="221" t="s">
        <v>5</v>
      </c>
      <c r="G4114" s="18" t="s">
        <v>9</v>
      </c>
      <c r="I4114" s="223" t="s">
        <v>15</v>
      </c>
      <c r="J4114" s="223" t="s">
        <v>16</v>
      </c>
    </row>
    <row r="4115" spans="1:10" s="2" customFormat="1" ht="22.5" customHeight="1" outlineLevel="1">
      <c r="A4115" s="19">
        <f t="shared" si="64"/>
        <v>4107</v>
      </c>
      <c r="B4115" s="223" t="s">
        <v>10104</v>
      </c>
      <c r="C4115" s="298" t="s">
        <v>10105</v>
      </c>
      <c r="D4115" s="236" t="s">
        <v>10106</v>
      </c>
      <c r="E4115" s="220">
        <v>21310</v>
      </c>
      <c r="F4115" s="221" t="s">
        <v>5</v>
      </c>
      <c r="G4115" s="18" t="s">
        <v>9</v>
      </c>
      <c r="I4115" s="223" t="s">
        <v>15</v>
      </c>
      <c r="J4115" s="223" t="s">
        <v>59</v>
      </c>
    </row>
    <row r="4116" spans="1:10" s="2" customFormat="1" ht="22.5" customHeight="1" outlineLevel="1">
      <c r="A4116" s="19">
        <f t="shared" si="64"/>
        <v>4108</v>
      </c>
      <c r="B4116" s="223" t="s">
        <v>10107</v>
      </c>
      <c r="C4116" s="293" t="s">
        <v>10108</v>
      </c>
      <c r="D4116" s="219" t="s">
        <v>10109</v>
      </c>
      <c r="E4116" s="220">
        <v>11219</v>
      </c>
      <c r="F4116" s="221" t="s">
        <v>5</v>
      </c>
      <c r="G4116" s="18" t="s">
        <v>9</v>
      </c>
      <c r="I4116" s="223" t="s">
        <v>15</v>
      </c>
      <c r="J4116" s="223" t="s">
        <v>16</v>
      </c>
    </row>
    <row r="4117" spans="1:10" s="2" customFormat="1" ht="33.75" outlineLevel="1">
      <c r="A4117" s="19">
        <f t="shared" si="64"/>
        <v>4109</v>
      </c>
      <c r="B4117" s="223" t="s">
        <v>10110</v>
      </c>
      <c r="C4117" s="298" t="s">
        <v>10111</v>
      </c>
      <c r="D4117" s="236" t="s">
        <v>10112</v>
      </c>
      <c r="E4117" s="220">
        <v>17962</v>
      </c>
      <c r="F4117" s="221" t="s">
        <v>5</v>
      </c>
      <c r="G4117" s="18" t="s">
        <v>9</v>
      </c>
      <c r="I4117" s="223" t="s">
        <v>15</v>
      </c>
      <c r="J4117" s="223" t="s">
        <v>16</v>
      </c>
    </row>
    <row r="4118" spans="1:10" s="2" customFormat="1" ht="22.5" outlineLevel="1">
      <c r="A4118" s="19">
        <f t="shared" si="64"/>
        <v>4110</v>
      </c>
      <c r="B4118" s="223" t="s">
        <v>10113</v>
      </c>
      <c r="C4118" s="298" t="s">
        <v>10114</v>
      </c>
      <c r="D4118" s="236" t="s">
        <v>10115</v>
      </c>
      <c r="E4118" s="220">
        <v>20467</v>
      </c>
      <c r="F4118" s="221" t="s">
        <v>5</v>
      </c>
      <c r="G4118" s="18" t="s">
        <v>9</v>
      </c>
      <c r="I4118" s="223" t="s">
        <v>15</v>
      </c>
      <c r="J4118" s="223" t="s">
        <v>59</v>
      </c>
    </row>
    <row r="4119" spans="1:10" s="2" customFormat="1" ht="33.75" outlineLevel="1">
      <c r="A4119" s="19">
        <f t="shared" si="64"/>
        <v>4111</v>
      </c>
      <c r="B4119" s="223">
        <v>1168440054</v>
      </c>
      <c r="C4119" s="298" t="s">
        <v>10116</v>
      </c>
      <c r="D4119" s="236" t="s">
        <v>10117</v>
      </c>
      <c r="E4119" s="220">
        <v>15640</v>
      </c>
      <c r="F4119" s="221" t="s">
        <v>5</v>
      </c>
      <c r="G4119" s="18" t="s">
        <v>9</v>
      </c>
      <c r="I4119" s="223" t="s">
        <v>15</v>
      </c>
      <c r="J4119" s="223" t="s">
        <v>16</v>
      </c>
    </row>
    <row r="4120" spans="1:10" s="2" customFormat="1" ht="22.5" customHeight="1" outlineLevel="1">
      <c r="A4120" s="19">
        <f t="shared" si="64"/>
        <v>4112</v>
      </c>
      <c r="B4120" s="223" t="s">
        <v>10118</v>
      </c>
      <c r="C4120" s="298" t="s">
        <v>10119</v>
      </c>
      <c r="D4120" s="236" t="s">
        <v>10120</v>
      </c>
      <c r="E4120" s="220">
        <v>21574</v>
      </c>
      <c r="F4120" s="221" t="s">
        <v>5</v>
      </c>
      <c r="G4120" s="18" t="s">
        <v>9</v>
      </c>
      <c r="I4120" s="223" t="s">
        <v>15</v>
      </c>
      <c r="J4120" s="223" t="s">
        <v>59</v>
      </c>
    </row>
    <row r="4121" spans="1:10" s="2" customFormat="1" ht="22.5" outlineLevel="1">
      <c r="A4121" s="19">
        <f t="shared" si="64"/>
        <v>4113</v>
      </c>
      <c r="B4121" s="223" t="s">
        <v>10121</v>
      </c>
      <c r="C4121" s="298" t="s">
        <v>10122</v>
      </c>
      <c r="D4121" s="236" t="s">
        <v>10123</v>
      </c>
      <c r="E4121" s="220">
        <v>11087</v>
      </c>
      <c r="F4121" s="221" t="s">
        <v>5</v>
      </c>
      <c r="G4121" s="18" t="s">
        <v>9</v>
      </c>
      <c r="I4121" s="223" t="s">
        <v>15</v>
      </c>
      <c r="J4121" s="223" t="s">
        <v>16</v>
      </c>
    </row>
    <row r="4122" spans="1:10" s="2" customFormat="1" ht="33.75" outlineLevel="1">
      <c r="A4122" s="19">
        <f t="shared" si="64"/>
        <v>4114</v>
      </c>
      <c r="B4122" s="223" t="s">
        <v>10124</v>
      </c>
      <c r="C4122" s="298" t="s">
        <v>10125</v>
      </c>
      <c r="D4122" s="236" t="s">
        <v>10126</v>
      </c>
      <c r="E4122" s="220">
        <v>17835</v>
      </c>
      <c r="F4122" s="221" t="s">
        <v>5</v>
      </c>
      <c r="G4122" s="18" t="s">
        <v>9</v>
      </c>
      <c r="I4122" s="223" t="s">
        <v>15</v>
      </c>
      <c r="J4122" s="223" t="s">
        <v>16</v>
      </c>
    </row>
    <row r="4123" spans="1:10" s="2" customFormat="1" ht="22.5" outlineLevel="1">
      <c r="A4123" s="19">
        <f t="shared" si="64"/>
        <v>4115</v>
      </c>
      <c r="B4123" s="223" t="s">
        <v>10127</v>
      </c>
      <c r="C4123" s="298" t="s">
        <v>10128</v>
      </c>
      <c r="D4123" s="236" t="s">
        <v>10129</v>
      </c>
      <c r="E4123" s="220">
        <v>20336</v>
      </c>
      <c r="F4123" s="221" t="s">
        <v>5</v>
      </c>
      <c r="G4123" s="18" t="s">
        <v>9</v>
      </c>
      <c r="I4123" s="223" t="s">
        <v>15</v>
      </c>
      <c r="J4123" s="223" t="s">
        <v>59</v>
      </c>
    </row>
    <row r="4124" spans="1:10" s="2" customFormat="1" ht="33.75" outlineLevel="1">
      <c r="A4124" s="19">
        <f t="shared" si="64"/>
        <v>4116</v>
      </c>
      <c r="B4124" s="223">
        <v>1168440055</v>
      </c>
      <c r="C4124" s="298" t="s">
        <v>10130</v>
      </c>
      <c r="D4124" s="236" t="s">
        <v>10131</v>
      </c>
      <c r="E4124" s="220">
        <v>15508</v>
      </c>
      <c r="F4124" s="221" t="s">
        <v>5</v>
      </c>
      <c r="G4124" s="18" t="s">
        <v>9</v>
      </c>
      <c r="I4124" s="223" t="s">
        <v>15</v>
      </c>
      <c r="J4124" s="223" t="s">
        <v>16</v>
      </c>
    </row>
    <row r="4125" spans="1:10" s="2" customFormat="1" ht="22.5" customHeight="1" outlineLevel="1">
      <c r="A4125" s="19">
        <f t="shared" si="64"/>
        <v>4117</v>
      </c>
      <c r="B4125" s="223" t="s">
        <v>10132</v>
      </c>
      <c r="C4125" s="298" t="s">
        <v>10133</v>
      </c>
      <c r="D4125" s="236" t="s">
        <v>10134</v>
      </c>
      <c r="E4125" s="220">
        <v>21442</v>
      </c>
      <c r="F4125" s="221" t="s">
        <v>5</v>
      </c>
      <c r="G4125" s="18" t="s">
        <v>9</v>
      </c>
      <c r="I4125" s="223" t="s">
        <v>15</v>
      </c>
      <c r="J4125" s="223" t="s">
        <v>59</v>
      </c>
    </row>
    <row r="4126" spans="1:10" s="2" customFormat="1" ht="22.5" customHeight="1" outlineLevel="1">
      <c r="A4126" s="19">
        <f t="shared" si="64"/>
        <v>4118</v>
      </c>
      <c r="B4126" s="223" t="s">
        <v>10135</v>
      </c>
      <c r="C4126" s="298" t="s">
        <v>10136</v>
      </c>
      <c r="D4126" s="236" t="s">
        <v>10137</v>
      </c>
      <c r="E4126" s="220">
        <v>11142</v>
      </c>
      <c r="F4126" s="221" t="s">
        <v>5</v>
      </c>
      <c r="G4126" s="18" t="s">
        <v>9</v>
      </c>
      <c r="I4126" s="223" t="s">
        <v>15</v>
      </c>
      <c r="J4126" s="223" t="s">
        <v>16</v>
      </c>
    </row>
    <row r="4127" spans="1:10" s="2" customFormat="1" ht="22.5" customHeight="1" outlineLevel="1">
      <c r="A4127" s="19">
        <f t="shared" si="64"/>
        <v>4119</v>
      </c>
      <c r="B4127" s="223" t="s">
        <v>10138</v>
      </c>
      <c r="C4127" s="298" t="s">
        <v>10139</v>
      </c>
      <c r="D4127" s="236" t="s">
        <v>10140</v>
      </c>
      <c r="E4127" s="220">
        <v>8007</v>
      </c>
      <c r="F4127" s="221" t="s">
        <v>5</v>
      </c>
      <c r="G4127" s="18" t="s">
        <v>9</v>
      </c>
      <c r="I4127" s="223" t="s">
        <v>15</v>
      </c>
      <c r="J4127" s="223" t="s">
        <v>16</v>
      </c>
    </row>
    <row r="4128" spans="1:10" s="2" customFormat="1" ht="22.5" customHeight="1" outlineLevel="1">
      <c r="A4128" s="19">
        <f t="shared" si="64"/>
        <v>4120</v>
      </c>
      <c r="B4128" s="223" t="s">
        <v>10141</v>
      </c>
      <c r="C4128" s="298" t="s">
        <v>10142</v>
      </c>
      <c r="D4128" s="236" t="s">
        <v>10143</v>
      </c>
      <c r="E4128" s="220">
        <v>11891</v>
      </c>
      <c r="F4128" s="221" t="s">
        <v>5</v>
      </c>
      <c r="G4128" s="18" t="s">
        <v>9</v>
      </c>
      <c r="I4128" s="223" t="s">
        <v>15</v>
      </c>
      <c r="J4128" s="223" t="s">
        <v>16</v>
      </c>
    </row>
    <row r="4129" spans="1:10" s="2" customFormat="1" ht="22.5" customHeight="1" outlineLevel="1">
      <c r="A4129" s="19">
        <f t="shared" si="64"/>
        <v>4121</v>
      </c>
      <c r="B4129" s="223" t="s">
        <v>10144</v>
      </c>
      <c r="C4129" s="298" t="s">
        <v>10145</v>
      </c>
      <c r="D4129" s="236" t="s">
        <v>10146</v>
      </c>
      <c r="E4129" s="220">
        <v>13989</v>
      </c>
      <c r="F4129" s="221" t="s">
        <v>5</v>
      </c>
      <c r="G4129" s="18" t="s">
        <v>9</v>
      </c>
      <c r="I4129" s="223" t="s">
        <v>15</v>
      </c>
      <c r="J4129" s="223" t="s">
        <v>16</v>
      </c>
    </row>
    <row r="4130" spans="1:10" s="2" customFormat="1" ht="33.75" customHeight="1" outlineLevel="1">
      <c r="A4130" s="19">
        <f t="shared" si="64"/>
        <v>4122</v>
      </c>
      <c r="B4130" s="223" t="s">
        <v>10147</v>
      </c>
      <c r="C4130" s="298" t="s">
        <v>10148</v>
      </c>
      <c r="D4130" s="236" t="s">
        <v>10149</v>
      </c>
      <c r="E4130" s="220">
        <v>20735</v>
      </c>
      <c r="F4130" s="221" t="s">
        <v>5</v>
      </c>
      <c r="G4130" s="18" t="s">
        <v>9</v>
      </c>
      <c r="I4130" s="223" t="s">
        <v>15</v>
      </c>
      <c r="J4130" s="223" t="s">
        <v>16</v>
      </c>
    </row>
    <row r="4131" spans="1:10" s="2" customFormat="1" ht="22.5" customHeight="1" outlineLevel="1">
      <c r="A4131" s="19">
        <f t="shared" si="64"/>
        <v>4123</v>
      </c>
      <c r="B4131" s="223" t="s">
        <v>10150</v>
      </c>
      <c r="C4131" s="298" t="s">
        <v>10151</v>
      </c>
      <c r="D4131" s="236" t="s">
        <v>10152</v>
      </c>
      <c r="E4131" s="220">
        <v>23238</v>
      </c>
      <c r="F4131" s="221" t="s">
        <v>5</v>
      </c>
      <c r="G4131" s="18" t="s">
        <v>9</v>
      </c>
      <c r="I4131" s="223" t="s">
        <v>15</v>
      </c>
      <c r="J4131" s="223" t="s">
        <v>59</v>
      </c>
    </row>
    <row r="4132" spans="1:10" s="2" customFormat="1" ht="22.5" customHeight="1" outlineLevel="1">
      <c r="A4132" s="19">
        <f t="shared" si="64"/>
        <v>4124</v>
      </c>
      <c r="B4132" s="223" t="s">
        <v>10153</v>
      </c>
      <c r="C4132" s="298" t="s">
        <v>10154</v>
      </c>
      <c r="D4132" s="236" t="s">
        <v>10155</v>
      </c>
      <c r="E4132" s="220">
        <v>24344</v>
      </c>
      <c r="F4132" s="221" t="s">
        <v>5</v>
      </c>
      <c r="G4132" s="18" t="s">
        <v>9</v>
      </c>
      <c r="I4132" s="223" t="s">
        <v>15</v>
      </c>
      <c r="J4132" s="223" t="s">
        <v>59</v>
      </c>
    </row>
    <row r="4133" spans="1:10" s="2" customFormat="1" ht="33.75" customHeight="1" outlineLevel="1">
      <c r="A4133" s="19">
        <f t="shared" si="64"/>
        <v>4125</v>
      </c>
      <c r="B4133" s="223" t="s">
        <v>10156</v>
      </c>
      <c r="C4133" s="298" t="s">
        <v>10157</v>
      </c>
      <c r="D4133" s="236" t="s">
        <v>10158</v>
      </c>
      <c r="E4133" s="220">
        <v>15955</v>
      </c>
      <c r="F4133" s="221" t="s">
        <v>5</v>
      </c>
      <c r="G4133" s="18" t="s">
        <v>9</v>
      </c>
      <c r="I4133" s="223" t="s">
        <v>15</v>
      </c>
      <c r="J4133" s="223" t="s">
        <v>16</v>
      </c>
    </row>
    <row r="4134" spans="1:10" s="2" customFormat="1" ht="22.5" customHeight="1" outlineLevel="1">
      <c r="A4134" s="19">
        <f t="shared" si="64"/>
        <v>4126</v>
      </c>
      <c r="B4134" s="223" t="s">
        <v>10159</v>
      </c>
      <c r="C4134" s="298" t="s">
        <v>10160</v>
      </c>
      <c r="D4134" s="236" t="s">
        <v>10161</v>
      </c>
      <c r="E4134" s="220">
        <v>14252</v>
      </c>
      <c r="F4134" s="221" t="s">
        <v>5</v>
      </c>
      <c r="G4134" s="18" t="s">
        <v>9</v>
      </c>
      <c r="I4134" s="223" t="s">
        <v>15</v>
      </c>
      <c r="J4134" s="223" t="s">
        <v>16</v>
      </c>
    </row>
    <row r="4135" spans="1:10" s="2" customFormat="1" ht="33.75" customHeight="1" outlineLevel="1">
      <c r="A4135" s="19">
        <f t="shared" si="64"/>
        <v>4127</v>
      </c>
      <c r="B4135" s="223" t="s">
        <v>10162</v>
      </c>
      <c r="C4135" s="298" t="s">
        <v>10163</v>
      </c>
      <c r="D4135" s="236" t="s">
        <v>10164</v>
      </c>
      <c r="E4135" s="220">
        <v>20994</v>
      </c>
      <c r="F4135" s="221" t="s">
        <v>5</v>
      </c>
      <c r="G4135" s="18" t="s">
        <v>9</v>
      </c>
      <c r="I4135" s="223" t="s">
        <v>15</v>
      </c>
      <c r="J4135" s="223" t="s">
        <v>16</v>
      </c>
    </row>
    <row r="4136" spans="1:10" s="2" customFormat="1" ht="22.5" customHeight="1" outlineLevel="1">
      <c r="A4136" s="19">
        <f t="shared" si="64"/>
        <v>4128</v>
      </c>
      <c r="B4136" s="223" t="s">
        <v>10165</v>
      </c>
      <c r="C4136" s="298" t="s">
        <v>10166</v>
      </c>
      <c r="D4136" s="236" t="s">
        <v>10167</v>
      </c>
      <c r="E4136" s="220">
        <v>23501</v>
      </c>
      <c r="F4136" s="221" t="s">
        <v>5</v>
      </c>
      <c r="G4136" s="18" t="s">
        <v>9</v>
      </c>
      <c r="I4136" s="223" t="s">
        <v>15</v>
      </c>
      <c r="J4136" s="223" t="s">
        <v>59</v>
      </c>
    </row>
    <row r="4137" spans="1:10" s="2" customFormat="1" ht="22.5" customHeight="1" outlineLevel="1">
      <c r="A4137" s="19">
        <f t="shared" si="64"/>
        <v>4129</v>
      </c>
      <c r="B4137" s="223" t="s">
        <v>10168</v>
      </c>
      <c r="C4137" s="298" t="s">
        <v>10169</v>
      </c>
      <c r="D4137" s="236" t="s">
        <v>10170</v>
      </c>
      <c r="E4137" s="220">
        <v>24608</v>
      </c>
      <c r="F4137" s="221" t="s">
        <v>5</v>
      </c>
      <c r="G4137" s="18" t="s">
        <v>9</v>
      </c>
      <c r="I4137" s="223" t="s">
        <v>15</v>
      </c>
      <c r="J4137" s="223" t="s">
        <v>59</v>
      </c>
    </row>
    <row r="4138" spans="1:10" s="2" customFormat="1" ht="22.5" outlineLevel="1">
      <c r="A4138" s="19">
        <f t="shared" si="64"/>
        <v>4130</v>
      </c>
      <c r="B4138" s="278">
        <v>1168450005</v>
      </c>
      <c r="C4138" s="236" t="s">
        <v>10171</v>
      </c>
      <c r="D4138" s="289" t="s">
        <v>10172</v>
      </c>
      <c r="E4138" s="220">
        <v>14123</v>
      </c>
      <c r="F4138" s="221" t="s">
        <v>5</v>
      </c>
      <c r="G4138" s="18" t="s">
        <v>9</v>
      </c>
      <c r="I4138" s="278" t="s">
        <v>15</v>
      </c>
      <c r="J4138" s="278" t="s">
        <v>16</v>
      </c>
    </row>
    <row r="4139" spans="1:10" s="2" customFormat="1" ht="33.75" customHeight="1" outlineLevel="1">
      <c r="A4139" s="19">
        <f t="shared" si="64"/>
        <v>4131</v>
      </c>
      <c r="B4139" s="278">
        <v>1168450025</v>
      </c>
      <c r="C4139" s="236" t="s">
        <v>10173</v>
      </c>
      <c r="D4139" s="289" t="s">
        <v>10174</v>
      </c>
      <c r="E4139" s="220">
        <v>20864</v>
      </c>
      <c r="F4139" s="221" t="s">
        <v>5</v>
      </c>
      <c r="G4139" s="18" t="s">
        <v>9</v>
      </c>
      <c r="I4139" s="278" t="s">
        <v>15</v>
      </c>
      <c r="J4139" s="278" t="s">
        <v>16</v>
      </c>
    </row>
    <row r="4140" spans="1:10" s="2" customFormat="1" ht="22.5" outlineLevel="1">
      <c r="A4140" s="19">
        <f t="shared" si="64"/>
        <v>4132</v>
      </c>
      <c r="B4140" s="278">
        <v>1168450045</v>
      </c>
      <c r="C4140" s="236" t="s">
        <v>10175</v>
      </c>
      <c r="D4140" s="289" t="s">
        <v>10176</v>
      </c>
      <c r="E4140" s="220">
        <v>23371</v>
      </c>
      <c r="F4140" s="221" t="s">
        <v>5</v>
      </c>
      <c r="G4140" s="18" t="s">
        <v>9</v>
      </c>
      <c r="I4140" s="278" t="s">
        <v>15</v>
      </c>
      <c r="J4140" s="278" t="s">
        <v>59</v>
      </c>
    </row>
    <row r="4141" spans="1:10" s="2" customFormat="1" ht="22.5" customHeight="1" outlineLevel="1">
      <c r="A4141" s="19">
        <f t="shared" si="64"/>
        <v>4133</v>
      </c>
      <c r="B4141" s="278">
        <v>1168450095</v>
      </c>
      <c r="C4141" s="236" t="s">
        <v>10177</v>
      </c>
      <c r="D4141" s="289" t="s">
        <v>10178</v>
      </c>
      <c r="E4141" s="220">
        <v>24478</v>
      </c>
      <c r="F4141" s="221" t="s">
        <v>5</v>
      </c>
      <c r="G4141" s="18" t="s">
        <v>9</v>
      </c>
      <c r="I4141" s="278" t="s">
        <v>15</v>
      </c>
      <c r="J4141" s="278" t="s">
        <v>59</v>
      </c>
    </row>
    <row r="4142" spans="1:10" s="2" customFormat="1" ht="22.5" customHeight="1" outlineLevel="1">
      <c r="A4142" s="19">
        <f t="shared" si="64"/>
        <v>4134</v>
      </c>
      <c r="B4142" s="278">
        <v>1168450006</v>
      </c>
      <c r="C4142" s="236" t="s">
        <v>10179</v>
      </c>
      <c r="D4142" s="289" t="s">
        <v>10180</v>
      </c>
      <c r="E4142" s="220">
        <v>14175</v>
      </c>
      <c r="F4142" s="221" t="s">
        <v>5</v>
      </c>
      <c r="G4142" s="18" t="s">
        <v>9</v>
      </c>
      <c r="I4142" s="278" t="s">
        <v>15</v>
      </c>
      <c r="J4142" s="278" t="s">
        <v>16</v>
      </c>
    </row>
    <row r="4143" spans="1:10" s="2" customFormat="1" ht="22.5" customHeight="1" outlineLevel="1">
      <c r="A4143" s="19">
        <f t="shared" si="64"/>
        <v>4135</v>
      </c>
      <c r="B4143" s="278">
        <v>1168450007</v>
      </c>
      <c r="C4143" s="236" t="s">
        <v>10181</v>
      </c>
      <c r="D4143" s="289" t="s">
        <v>10182</v>
      </c>
      <c r="E4143" s="220">
        <v>12486</v>
      </c>
      <c r="F4143" s="221" t="s">
        <v>5</v>
      </c>
      <c r="G4143" s="18" t="s">
        <v>9</v>
      </c>
      <c r="I4143" s="278" t="s">
        <v>15</v>
      </c>
      <c r="J4143" s="278" t="s">
        <v>16</v>
      </c>
    </row>
    <row r="4144" spans="1:10" s="2" customFormat="1" ht="12.75" customHeight="1" outlineLevel="1">
      <c r="A4144" s="19">
        <f t="shared" si="64"/>
        <v>4136</v>
      </c>
      <c r="B4144" s="278"/>
      <c r="C4144" s="264" t="s">
        <v>10183</v>
      </c>
      <c r="D4144" s="289"/>
      <c r="E4144" s="220"/>
      <c r="F4144" s="242"/>
      <c r="G4144" s="18" t="s">
        <v>9</v>
      </c>
      <c r="I4144" s="278"/>
      <c r="J4144" s="278"/>
    </row>
    <row r="4145" spans="1:10" s="2" customFormat="1" ht="22.5" customHeight="1" outlineLevel="1">
      <c r="A4145" s="19">
        <f t="shared" si="64"/>
        <v>4137</v>
      </c>
      <c r="B4145" s="278" t="s">
        <v>10184</v>
      </c>
      <c r="C4145" s="293" t="s">
        <v>10185</v>
      </c>
      <c r="D4145" s="289" t="s">
        <v>10186</v>
      </c>
      <c r="E4145" s="220">
        <v>11291</v>
      </c>
      <c r="F4145" s="221" t="s">
        <v>5</v>
      </c>
      <c r="G4145" s="18" t="s">
        <v>9</v>
      </c>
      <c r="I4145" s="278" t="s">
        <v>15</v>
      </c>
      <c r="J4145" s="278" t="s">
        <v>16</v>
      </c>
    </row>
    <row r="4146" spans="1:10" s="2" customFormat="1" ht="33.75" customHeight="1" outlineLevel="1">
      <c r="A4146" s="19">
        <f t="shared" si="64"/>
        <v>4138</v>
      </c>
      <c r="B4146" s="278" t="s">
        <v>10187</v>
      </c>
      <c r="C4146" s="298" t="s">
        <v>10188</v>
      </c>
      <c r="D4146" s="289" t="s">
        <v>10189</v>
      </c>
      <c r="E4146" s="220">
        <v>20155</v>
      </c>
      <c r="F4146" s="221" t="s">
        <v>5</v>
      </c>
      <c r="G4146" s="18" t="s">
        <v>9</v>
      </c>
      <c r="I4146" s="278" t="s">
        <v>15</v>
      </c>
      <c r="J4146" s="278" t="s">
        <v>16</v>
      </c>
    </row>
    <row r="4147" spans="1:10" s="2" customFormat="1" ht="33.75" customHeight="1" outlineLevel="1">
      <c r="A4147" s="19">
        <f t="shared" si="64"/>
        <v>4139</v>
      </c>
      <c r="B4147" s="278" t="s">
        <v>10190</v>
      </c>
      <c r="C4147" s="293" t="s">
        <v>10191</v>
      </c>
      <c r="D4147" s="289" t="s">
        <v>10192</v>
      </c>
      <c r="E4147" s="220">
        <v>13324</v>
      </c>
      <c r="F4147" s="221" t="s">
        <v>5</v>
      </c>
      <c r="G4147" s="18" t="s">
        <v>9</v>
      </c>
      <c r="I4147" s="278" t="s">
        <v>15</v>
      </c>
      <c r="J4147" s="278" t="s">
        <v>16</v>
      </c>
    </row>
    <row r="4148" spans="1:10" s="2" customFormat="1" ht="33.75" customHeight="1" outlineLevel="1">
      <c r="A4148" s="19">
        <f t="shared" si="64"/>
        <v>4140</v>
      </c>
      <c r="B4148" s="278" t="s">
        <v>10193</v>
      </c>
      <c r="C4148" s="298" t="s">
        <v>10194</v>
      </c>
      <c r="D4148" s="289" t="s">
        <v>10195</v>
      </c>
      <c r="E4148" s="220">
        <v>22188</v>
      </c>
      <c r="F4148" s="221" t="s">
        <v>5</v>
      </c>
      <c r="G4148" s="18" t="s">
        <v>9</v>
      </c>
      <c r="I4148" s="278" t="s">
        <v>15</v>
      </c>
      <c r="J4148" s="278" t="s">
        <v>16</v>
      </c>
    </row>
    <row r="4149" spans="1:10" s="2" customFormat="1" ht="22.5" customHeight="1" outlineLevel="1">
      <c r="A4149" s="19">
        <f t="shared" si="64"/>
        <v>4141</v>
      </c>
      <c r="B4149" s="278" t="s">
        <v>10196</v>
      </c>
      <c r="C4149" s="293" t="s">
        <v>10197</v>
      </c>
      <c r="D4149" s="289" t="s">
        <v>10198</v>
      </c>
      <c r="E4149" s="220">
        <v>11381</v>
      </c>
      <c r="F4149" s="221" t="s">
        <v>5</v>
      </c>
      <c r="G4149" s="18" t="s">
        <v>9</v>
      </c>
      <c r="I4149" s="278" t="s">
        <v>15</v>
      </c>
      <c r="J4149" s="278" t="s">
        <v>16</v>
      </c>
    </row>
    <row r="4150" spans="1:10" s="2" customFormat="1" ht="22.5" customHeight="1" outlineLevel="1">
      <c r="A4150" s="19">
        <f t="shared" si="64"/>
        <v>4142</v>
      </c>
      <c r="B4150" s="278" t="s">
        <v>10199</v>
      </c>
      <c r="C4150" s="298" t="s">
        <v>10200</v>
      </c>
      <c r="D4150" s="289" t="s">
        <v>10201</v>
      </c>
      <c r="E4150" s="220">
        <v>20245</v>
      </c>
      <c r="F4150" s="221" t="s">
        <v>5</v>
      </c>
      <c r="G4150" s="18" t="s">
        <v>9</v>
      </c>
      <c r="I4150" s="278" t="s">
        <v>15</v>
      </c>
      <c r="J4150" s="278" t="s">
        <v>16</v>
      </c>
    </row>
    <row r="4151" spans="1:10" s="2" customFormat="1" ht="22.5" customHeight="1" outlineLevel="1">
      <c r="A4151" s="19">
        <f t="shared" si="64"/>
        <v>4143</v>
      </c>
      <c r="B4151" s="278" t="s">
        <v>10202</v>
      </c>
      <c r="C4151" s="293" t="s">
        <v>10203</v>
      </c>
      <c r="D4151" s="289" t="s">
        <v>10186</v>
      </c>
      <c r="E4151" s="220">
        <v>15149</v>
      </c>
      <c r="F4151" s="221" t="s">
        <v>5</v>
      </c>
      <c r="G4151" s="18" t="s">
        <v>9</v>
      </c>
      <c r="I4151" s="278" t="s">
        <v>15</v>
      </c>
      <c r="J4151" s="278" t="s">
        <v>16</v>
      </c>
    </row>
    <row r="4152" spans="1:10" s="2" customFormat="1" ht="33.75" customHeight="1" outlineLevel="1">
      <c r="A4152" s="19">
        <f t="shared" si="64"/>
        <v>4144</v>
      </c>
      <c r="B4152" s="278" t="s">
        <v>10204</v>
      </c>
      <c r="C4152" s="298" t="s">
        <v>10205</v>
      </c>
      <c r="D4152" s="289" t="s">
        <v>10189</v>
      </c>
      <c r="E4152" s="220">
        <v>24013</v>
      </c>
      <c r="F4152" s="221" t="s">
        <v>5</v>
      </c>
      <c r="G4152" s="18" t="s">
        <v>9</v>
      </c>
      <c r="I4152" s="278" t="s">
        <v>15</v>
      </c>
      <c r="J4152" s="278" t="s">
        <v>16</v>
      </c>
    </row>
    <row r="4153" spans="1:10" s="2" customFormat="1" ht="33.75" customHeight="1" outlineLevel="1">
      <c r="A4153" s="19">
        <f t="shared" si="64"/>
        <v>4145</v>
      </c>
      <c r="B4153" s="278" t="s">
        <v>10206</v>
      </c>
      <c r="C4153" s="293" t="s">
        <v>10207</v>
      </c>
      <c r="D4153" s="289" t="s">
        <v>10192</v>
      </c>
      <c r="E4153" s="220">
        <v>17182</v>
      </c>
      <c r="F4153" s="221" t="s">
        <v>5</v>
      </c>
      <c r="G4153" s="18" t="s">
        <v>9</v>
      </c>
      <c r="I4153" s="278" t="s">
        <v>15</v>
      </c>
      <c r="J4153" s="278" t="s">
        <v>16</v>
      </c>
    </row>
    <row r="4154" spans="1:10" s="2" customFormat="1" ht="33.75" customHeight="1" outlineLevel="1">
      <c r="A4154" s="19">
        <f t="shared" si="64"/>
        <v>4146</v>
      </c>
      <c r="B4154" s="278" t="s">
        <v>10208</v>
      </c>
      <c r="C4154" s="298" t="s">
        <v>10209</v>
      </c>
      <c r="D4154" s="289" t="s">
        <v>10210</v>
      </c>
      <c r="E4154" s="220">
        <v>26046</v>
      </c>
      <c r="F4154" s="221" t="s">
        <v>5</v>
      </c>
      <c r="G4154" s="18" t="s">
        <v>9</v>
      </c>
      <c r="I4154" s="278" t="s">
        <v>15</v>
      </c>
      <c r="J4154" s="278" t="s">
        <v>16</v>
      </c>
    </row>
    <row r="4155" spans="1:10" s="2" customFormat="1" ht="22.5" customHeight="1" outlineLevel="1">
      <c r="A4155" s="19">
        <f t="shared" si="64"/>
        <v>4147</v>
      </c>
      <c r="B4155" s="278" t="s">
        <v>10211</v>
      </c>
      <c r="C4155" s="293" t="s">
        <v>10212</v>
      </c>
      <c r="D4155" s="289" t="s">
        <v>10198</v>
      </c>
      <c r="E4155" s="220">
        <v>15239</v>
      </c>
      <c r="F4155" s="221" t="s">
        <v>5</v>
      </c>
      <c r="G4155" s="18" t="s">
        <v>9</v>
      </c>
      <c r="I4155" s="278" t="s">
        <v>15</v>
      </c>
      <c r="J4155" s="278" t="s">
        <v>16</v>
      </c>
    </row>
    <row r="4156" spans="1:10" s="2" customFormat="1" ht="22.5" customHeight="1" outlineLevel="1">
      <c r="A4156" s="19">
        <f t="shared" si="64"/>
        <v>4148</v>
      </c>
      <c r="B4156" s="278" t="s">
        <v>10213</v>
      </c>
      <c r="C4156" s="298" t="s">
        <v>10214</v>
      </c>
      <c r="D4156" s="289" t="s">
        <v>10201</v>
      </c>
      <c r="E4156" s="220">
        <v>24103</v>
      </c>
      <c r="F4156" s="221" t="s">
        <v>5</v>
      </c>
      <c r="G4156" s="18" t="s">
        <v>9</v>
      </c>
      <c r="I4156" s="278" t="s">
        <v>15</v>
      </c>
      <c r="J4156" s="278" t="s">
        <v>16</v>
      </c>
    </row>
    <row r="4157" spans="1:10" s="2" customFormat="1" ht="22.5" customHeight="1" outlineLevel="1">
      <c r="A4157" s="19">
        <f t="shared" si="64"/>
        <v>4149</v>
      </c>
      <c r="B4157" s="278" t="s">
        <v>10215</v>
      </c>
      <c r="C4157" s="293" t="s">
        <v>10216</v>
      </c>
      <c r="D4157" s="289" t="s">
        <v>10217</v>
      </c>
      <c r="E4157" s="220">
        <v>13146</v>
      </c>
      <c r="F4157" s="221" t="s">
        <v>5</v>
      </c>
      <c r="G4157" s="18" t="s">
        <v>9</v>
      </c>
      <c r="I4157" s="278" t="s">
        <v>15</v>
      </c>
      <c r="J4157" s="278" t="s">
        <v>16</v>
      </c>
    </row>
    <row r="4158" spans="1:10" s="2" customFormat="1" ht="33.75" customHeight="1" outlineLevel="1">
      <c r="A4158" s="19">
        <f t="shared" si="64"/>
        <v>4150</v>
      </c>
      <c r="B4158" s="278" t="s">
        <v>10218</v>
      </c>
      <c r="C4158" s="298" t="s">
        <v>10219</v>
      </c>
      <c r="D4158" s="289" t="s">
        <v>10220</v>
      </c>
      <c r="E4158" s="220">
        <v>21239</v>
      </c>
      <c r="F4158" s="221" t="s">
        <v>5</v>
      </c>
      <c r="G4158" s="18" t="s">
        <v>9</v>
      </c>
      <c r="I4158" s="278" t="s">
        <v>15</v>
      </c>
      <c r="J4158" s="278" t="s">
        <v>16</v>
      </c>
    </row>
    <row r="4159" spans="1:10" s="2" customFormat="1" ht="33.75" customHeight="1" outlineLevel="1">
      <c r="A4159" s="19">
        <f t="shared" si="64"/>
        <v>4151</v>
      </c>
      <c r="B4159" s="278" t="s">
        <v>10221</v>
      </c>
      <c r="C4159" s="293" t="s">
        <v>10222</v>
      </c>
      <c r="D4159" s="289" t="s">
        <v>10223</v>
      </c>
      <c r="E4159" s="220">
        <v>15510</v>
      </c>
      <c r="F4159" s="221" t="s">
        <v>5</v>
      </c>
      <c r="G4159" s="18" t="s">
        <v>9</v>
      </c>
      <c r="I4159" s="278" t="s">
        <v>15</v>
      </c>
      <c r="J4159" s="278" t="s">
        <v>16</v>
      </c>
    </row>
    <row r="4160" spans="1:10" s="2" customFormat="1" ht="33.75" customHeight="1" outlineLevel="1">
      <c r="A4160" s="19">
        <f t="shared" si="64"/>
        <v>4152</v>
      </c>
      <c r="B4160" s="278" t="s">
        <v>10224</v>
      </c>
      <c r="C4160" s="298" t="s">
        <v>10225</v>
      </c>
      <c r="D4160" s="289" t="s">
        <v>10226</v>
      </c>
      <c r="E4160" s="220">
        <v>23604</v>
      </c>
      <c r="F4160" s="221" t="s">
        <v>5</v>
      </c>
      <c r="G4160" s="18" t="s">
        <v>9</v>
      </c>
      <c r="I4160" s="278" t="s">
        <v>15</v>
      </c>
      <c r="J4160" s="278" t="s">
        <v>16</v>
      </c>
    </row>
    <row r="4161" spans="1:10" s="2" customFormat="1" ht="22.5" customHeight="1" outlineLevel="1">
      <c r="A4161" s="19">
        <f t="shared" si="64"/>
        <v>4153</v>
      </c>
      <c r="B4161" s="278" t="s">
        <v>10227</v>
      </c>
      <c r="C4161" s="293" t="s">
        <v>10228</v>
      </c>
      <c r="D4161" s="289" t="s">
        <v>10229</v>
      </c>
      <c r="E4161" s="220">
        <v>13305</v>
      </c>
      <c r="F4161" s="221" t="s">
        <v>5</v>
      </c>
      <c r="G4161" s="18" t="s">
        <v>9</v>
      </c>
      <c r="I4161" s="278" t="s">
        <v>15</v>
      </c>
      <c r="J4161" s="278" t="s">
        <v>16</v>
      </c>
    </row>
    <row r="4162" spans="1:10" s="2" customFormat="1" ht="22.5" customHeight="1" outlineLevel="1">
      <c r="A4162" s="19">
        <f t="shared" si="64"/>
        <v>4154</v>
      </c>
      <c r="B4162" s="278" t="s">
        <v>10230</v>
      </c>
      <c r="C4162" s="298" t="s">
        <v>10231</v>
      </c>
      <c r="D4162" s="289" t="s">
        <v>10232</v>
      </c>
      <c r="E4162" s="220">
        <v>21399</v>
      </c>
      <c r="F4162" s="221" t="s">
        <v>5</v>
      </c>
      <c r="G4162" s="18" t="s">
        <v>9</v>
      </c>
      <c r="I4162" s="278" t="s">
        <v>15</v>
      </c>
      <c r="J4162" s="278" t="s">
        <v>16</v>
      </c>
    </row>
    <row r="4163" spans="1:10" s="2" customFormat="1" ht="22.5" customHeight="1" outlineLevel="1">
      <c r="A4163" s="19">
        <f t="shared" si="64"/>
        <v>4155</v>
      </c>
      <c r="B4163" s="278" t="s">
        <v>10233</v>
      </c>
      <c r="C4163" s="293" t="s">
        <v>10234</v>
      </c>
      <c r="D4163" s="289" t="s">
        <v>10217</v>
      </c>
      <c r="E4163" s="220">
        <v>17003</v>
      </c>
      <c r="F4163" s="221" t="s">
        <v>5</v>
      </c>
      <c r="G4163" s="18" t="s">
        <v>9</v>
      </c>
      <c r="I4163" s="278" t="s">
        <v>15</v>
      </c>
      <c r="J4163" s="278" t="s">
        <v>16</v>
      </c>
    </row>
    <row r="4164" spans="1:10" s="2" customFormat="1" ht="33.75" customHeight="1" outlineLevel="1">
      <c r="A4164" s="19">
        <f t="shared" si="64"/>
        <v>4156</v>
      </c>
      <c r="B4164" s="278" t="s">
        <v>10235</v>
      </c>
      <c r="C4164" s="298" t="s">
        <v>10236</v>
      </c>
      <c r="D4164" s="289" t="s">
        <v>10220</v>
      </c>
      <c r="E4164" s="220">
        <v>25097</v>
      </c>
      <c r="F4164" s="221" t="s">
        <v>5</v>
      </c>
      <c r="G4164" s="18" t="s">
        <v>9</v>
      </c>
      <c r="I4164" s="278" t="s">
        <v>15</v>
      </c>
      <c r="J4164" s="278" t="s">
        <v>16</v>
      </c>
    </row>
    <row r="4165" spans="1:10" s="2" customFormat="1" ht="33.75" customHeight="1" outlineLevel="1">
      <c r="A4165" s="19">
        <f t="shared" si="64"/>
        <v>4157</v>
      </c>
      <c r="B4165" s="278" t="s">
        <v>10237</v>
      </c>
      <c r="C4165" s="293" t="s">
        <v>10238</v>
      </c>
      <c r="D4165" s="289" t="s">
        <v>10239</v>
      </c>
      <c r="E4165" s="220">
        <v>19368</v>
      </c>
      <c r="F4165" s="221" t="s">
        <v>5</v>
      </c>
      <c r="G4165" s="18" t="s">
        <v>9</v>
      </c>
      <c r="I4165" s="278" t="s">
        <v>15</v>
      </c>
      <c r="J4165" s="278" t="s">
        <v>16</v>
      </c>
    </row>
    <row r="4166" spans="1:10" s="2" customFormat="1" ht="33.75" customHeight="1" outlineLevel="1">
      <c r="A4166" s="19">
        <f t="shared" si="64"/>
        <v>4158</v>
      </c>
      <c r="B4166" s="278" t="s">
        <v>10240</v>
      </c>
      <c r="C4166" s="298" t="s">
        <v>10241</v>
      </c>
      <c r="D4166" s="289" t="s">
        <v>10242</v>
      </c>
      <c r="E4166" s="220">
        <v>27461</v>
      </c>
      <c r="F4166" s="221" t="s">
        <v>5</v>
      </c>
      <c r="G4166" s="18" t="s">
        <v>9</v>
      </c>
      <c r="I4166" s="278" t="s">
        <v>15</v>
      </c>
      <c r="J4166" s="278" t="s">
        <v>16</v>
      </c>
    </row>
    <row r="4167" spans="1:10" s="2" customFormat="1" ht="22.5" customHeight="1" outlineLevel="1">
      <c r="A4167" s="19">
        <f t="shared" si="64"/>
        <v>4159</v>
      </c>
      <c r="B4167" s="278" t="s">
        <v>10243</v>
      </c>
      <c r="C4167" s="293" t="s">
        <v>10244</v>
      </c>
      <c r="D4167" s="289" t="s">
        <v>10229</v>
      </c>
      <c r="E4167" s="220">
        <v>17163</v>
      </c>
      <c r="F4167" s="221" t="s">
        <v>5</v>
      </c>
      <c r="G4167" s="18" t="s">
        <v>9</v>
      </c>
      <c r="I4167" s="278" t="s">
        <v>15</v>
      </c>
      <c r="J4167" s="278" t="s">
        <v>16</v>
      </c>
    </row>
    <row r="4168" spans="1:10" s="2" customFormat="1" ht="22.5" customHeight="1" outlineLevel="1">
      <c r="A4168" s="19">
        <f t="shared" si="64"/>
        <v>4160</v>
      </c>
      <c r="B4168" s="278" t="s">
        <v>10245</v>
      </c>
      <c r="C4168" s="298" t="s">
        <v>10246</v>
      </c>
      <c r="D4168" s="289" t="s">
        <v>10232</v>
      </c>
      <c r="E4168" s="220">
        <v>25256</v>
      </c>
      <c r="F4168" s="221" t="s">
        <v>5</v>
      </c>
      <c r="G4168" s="18" t="s">
        <v>9</v>
      </c>
      <c r="I4168" s="278" t="s">
        <v>15</v>
      </c>
      <c r="J4168" s="278" t="s">
        <v>16</v>
      </c>
    </row>
    <row r="4169" spans="1:10" s="2" customFormat="1" ht="22.5" customHeight="1" outlineLevel="1">
      <c r="A4169" s="19">
        <f t="shared" si="64"/>
        <v>4161</v>
      </c>
      <c r="B4169" s="278" t="s">
        <v>10247</v>
      </c>
      <c r="C4169" s="293" t="s">
        <v>10248</v>
      </c>
      <c r="D4169" s="289" t="s">
        <v>10249</v>
      </c>
      <c r="E4169" s="220">
        <v>13146</v>
      </c>
      <c r="F4169" s="221" t="s">
        <v>5</v>
      </c>
      <c r="G4169" s="18" t="s">
        <v>9</v>
      </c>
      <c r="I4169" s="278" t="s">
        <v>15</v>
      </c>
      <c r="J4169" s="278" t="s">
        <v>16</v>
      </c>
    </row>
    <row r="4170" spans="1:10" s="2" customFormat="1" ht="33.75" customHeight="1" outlineLevel="1">
      <c r="A4170" s="19">
        <f t="shared" si="64"/>
        <v>4162</v>
      </c>
      <c r="B4170" s="278" t="s">
        <v>10250</v>
      </c>
      <c r="C4170" s="298" t="s">
        <v>10251</v>
      </c>
      <c r="D4170" s="289" t="s">
        <v>10252</v>
      </c>
      <c r="E4170" s="220">
        <v>21239</v>
      </c>
      <c r="F4170" s="221" t="s">
        <v>5</v>
      </c>
      <c r="G4170" s="18" t="s">
        <v>9</v>
      </c>
      <c r="I4170" s="278" t="s">
        <v>15</v>
      </c>
      <c r="J4170" s="278" t="s">
        <v>16</v>
      </c>
    </row>
    <row r="4171" spans="1:10" s="2" customFormat="1" ht="33.75" customHeight="1" outlineLevel="1">
      <c r="A4171" s="19">
        <f t="shared" ref="A4171:A4234" si="65">A4170+1</f>
        <v>4163</v>
      </c>
      <c r="B4171" s="278" t="s">
        <v>10253</v>
      </c>
      <c r="C4171" s="293" t="s">
        <v>10254</v>
      </c>
      <c r="D4171" s="289" t="s">
        <v>10255</v>
      </c>
      <c r="E4171" s="220">
        <v>15510</v>
      </c>
      <c r="F4171" s="221" t="s">
        <v>5</v>
      </c>
      <c r="G4171" s="18" t="s">
        <v>9</v>
      </c>
      <c r="I4171" s="278" t="s">
        <v>15</v>
      </c>
      <c r="J4171" s="278" t="s">
        <v>16</v>
      </c>
    </row>
    <row r="4172" spans="1:10" s="2" customFormat="1" ht="33.75" customHeight="1" outlineLevel="1">
      <c r="A4172" s="19">
        <f t="shared" si="65"/>
        <v>4164</v>
      </c>
      <c r="B4172" s="278" t="s">
        <v>10256</v>
      </c>
      <c r="C4172" s="298" t="s">
        <v>10257</v>
      </c>
      <c r="D4172" s="289" t="s">
        <v>10258</v>
      </c>
      <c r="E4172" s="220">
        <v>23604</v>
      </c>
      <c r="F4172" s="221" t="s">
        <v>5</v>
      </c>
      <c r="G4172" s="18" t="s">
        <v>9</v>
      </c>
      <c r="I4172" s="278" t="s">
        <v>15</v>
      </c>
      <c r="J4172" s="278" t="s">
        <v>16</v>
      </c>
    </row>
    <row r="4173" spans="1:10" s="2" customFormat="1" ht="22.5" customHeight="1" outlineLevel="1">
      <c r="A4173" s="19">
        <f t="shared" si="65"/>
        <v>4165</v>
      </c>
      <c r="B4173" s="278" t="s">
        <v>10259</v>
      </c>
      <c r="C4173" s="293" t="s">
        <v>10260</v>
      </c>
      <c r="D4173" s="289" t="s">
        <v>10261</v>
      </c>
      <c r="E4173" s="220">
        <v>13305</v>
      </c>
      <c r="F4173" s="221" t="s">
        <v>5</v>
      </c>
      <c r="G4173" s="18" t="s">
        <v>9</v>
      </c>
      <c r="I4173" s="278" t="s">
        <v>15</v>
      </c>
      <c r="J4173" s="278" t="s">
        <v>16</v>
      </c>
    </row>
    <row r="4174" spans="1:10" s="2" customFormat="1" ht="22.5" customHeight="1" outlineLevel="1">
      <c r="A4174" s="19">
        <f t="shared" si="65"/>
        <v>4166</v>
      </c>
      <c r="B4174" s="278" t="s">
        <v>10262</v>
      </c>
      <c r="C4174" s="298" t="s">
        <v>10263</v>
      </c>
      <c r="D4174" s="289" t="s">
        <v>10264</v>
      </c>
      <c r="E4174" s="220">
        <v>21399</v>
      </c>
      <c r="F4174" s="221" t="s">
        <v>5</v>
      </c>
      <c r="G4174" s="18" t="s">
        <v>9</v>
      </c>
      <c r="I4174" s="278" t="s">
        <v>15</v>
      </c>
      <c r="J4174" s="278" t="s">
        <v>16</v>
      </c>
    </row>
    <row r="4175" spans="1:10" s="2" customFormat="1" ht="22.5" customHeight="1" outlineLevel="1">
      <c r="A4175" s="19">
        <f t="shared" si="65"/>
        <v>4167</v>
      </c>
      <c r="B4175" s="278" t="s">
        <v>10265</v>
      </c>
      <c r="C4175" s="293" t="s">
        <v>10266</v>
      </c>
      <c r="D4175" s="289" t="s">
        <v>10267</v>
      </c>
      <c r="E4175" s="220">
        <v>17003</v>
      </c>
      <c r="F4175" s="221" t="s">
        <v>5</v>
      </c>
      <c r="G4175" s="18" t="s">
        <v>9</v>
      </c>
      <c r="I4175" s="278" t="s">
        <v>15</v>
      </c>
      <c r="J4175" s="278" t="s">
        <v>16</v>
      </c>
    </row>
    <row r="4176" spans="1:10" s="2" customFormat="1" ht="33.75" customHeight="1" outlineLevel="1">
      <c r="A4176" s="19">
        <f t="shared" si="65"/>
        <v>4168</v>
      </c>
      <c r="B4176" s="278" t="s">
        <v>10268</v>
      </c>
      <c r="C4176" s="298" t="s">
        <v>10269</v>
      </c>
      <c r="D4176" s="289" t="s">
        <v>10252</v>
      </c>
      <c r="E4176" s="220">
        <v>25097</v>
      </c>
      <c r="F4176" s="221" t="s">
        <v>5</v>
      </c>
      <c r="G4176" s="18" t="s">
        <v>9</v>
      </c>
      <c r="I4176" s="278" t="s">
        <v>15</v>
      </c>
      <c r="J4176" s="278" t="s">
        <v>16</v>
      </c>
    </row>
    <row r="4177" spans="1:10" s="2" customFormat="1" ht="33.75" customHeight="1" outlineLevel="1">
      <c r="A4177" s="19">
        <f t="shared" si="65"/>
        <v>4169</v>
      </c>
      <c r="B4177" s="278" t="s">
        <v>10270</v>
      </c>
      <c r="C4177" s="293" t="s">
        <v>10271</v>
      </c>
      <c r="D4177" s="289" t="s">
        <v>10255</v>
      </c>
      <c r="E4177" s="220">
        <v>19368</v>
      </c>
      <c r="F4177" s="221" t="s">
        <v>5</v>
      </c>
      <c r="G4177" s="18" t="s">
        <v>9</v>
      </c>
      <c r="I4177" s="278" t="s">
        <v>15</v>
      </c>
      <c r="J4177" s="278" t="s">
        <v>16</v>
      </c>
    </row>
    <row r="4178" spans="1:10" s="2" customFormat="1" ht="33.75" customHeight="1" outlineLevel="1">
      <c r="A4178" s="19">
        <f t="shared" si="65"/>
        <v>4170</v>
      </c>
      <c r="B4178" s="278" t="s">
        <v>10272</v>
      </c>
      <c r="C4178" s="298" t="s">
        <v>10273</v>
      </c>
      <c r="D4178" s="289" t="s">
        <v>10258</v>
      </c>
      <c r="E4178" s="220">
        <v>27461</v>
      </c>
      <c r="F4178" s="221" t="s">
        <v>5</v>
      </c>
      <c r="G4178" s="18" t="s">
        <v>9</v>
      </c>
      <c r="I4178" s="278" t="s">
        <v>15</v>
      </c>
      <c r="J4178" s="278" t="s">
        <v>16</v>
      </c>
    </row>
    <row r="4179" spans="1:10" s="2" customFormat="1" ht="22.5" customHeight="1" outlineLevel="1">
      <c r="A4179" s="19">
        <f t="shared" si="65"/>
        <v>4171</v>
      </c>
      <c r="B4179" s="278" t="s">
        <v>10274</v>
      </c>
      <c r="C4179" s="293" t="s">
        <v>10275</v>
      </c>
      <c r="D4179" s="289" t="s">
        <v>10261</v>
      </c>
      <c r="E4179" s="220">
        <v>17163</v>
      </c>
      <c r="F4179" s="221" t="s">
        <v>5</v>
      </c>
      <c r="G4179" s="18" t="s">
        <v>9</v>
      </c>
      <c r="I4179" s="278" t="s">
        <v>15</v>
      </c>
      <c r="J4179" s="278" t="s">
        <v>16</v>
      </c>
    </row>
    <row r="4180" spans="1:10" s="2" customFormat="1" ht="22.5" customHeight="1" outlineLevel="1">
      <c r="A4180" s="19">
        <f t="shared" si="65"/>
        <v>4172</v>
      </c>
      <c r="B4180" s="278" t="s">
        <v>10276</v>
      </c>
      <c r="C4180" s="298" t="s">
        <v>10277</v>
      </c>
      <c r="D4180" s="289" t="s">
        <v>10264</v>
      </c>
      <c r="E4180" s="220">
        <v>25256</v>
      </c>
      <c r="F4180" s="221" t="s">
        <v>5</v>
      </c>
      <c r="G4180" s="18" t="s">
        <v>9</v>
      </c>
      <c r="I4180" s="278" t="s">
        <v>15</v>
      </c>
      <c r="J4180" s="278" t="s">
        <v>16</v>
      </c>
    </row>
    <row r="4181" spans="1:10" s="2" customFormat="1" ht="22.5" customHeight="1" outlineLevel="1">
      <c r="A4181" s="19">
        <f t="shared" si="65"/>
        <v>4173</v>
      </c>
      <c r="B4181" s="278" t="s">
        <v>10278</v>
      </c>
      <c r="C4181" s="293" t="s">
        <v>10279</v>
      </c>
      <c r="D4181" s="289" t="s">
        <v>10280</v>
      </c>
      <c r="E4181" s="220">
        <v>16787</v>
      </c>
      <c r="F4181" s="221" t="s">
        <v>5</v>
      </c>
      <c r="G4181" s="18" t="s">
        <v>9</v>
      </c>
      <c r="I4181" s="278" t="s">
        <v>15</v>
      </c>
      <c r="J4181" s="278" t="s">
        <v>16</v>
      </c>
    </row>
    <row r="4182" spans="1:10" s="2" customFormat="1" ht="33.75" customHeight="1" outlineLevel="1">
      <c r="A4182" s="19">
        <f t="shared" si="65"/>
        <v>4174</v>
      </c>
      <c r="B4182" s="278" t="s">
        <v>10281</v>
      </c>
      <c r="C4182" s="298" t="s">
        <v>10282</v>
      </c>
      <c r="D4182" s="289" t="s">
        <v>10283</v>
      </c>
      <c r="E4182" s="220">
        <v>24881</v>
      </c>
      <c r="F4182" s="221" t="s">
        <v>5</v>
      </c>
      <c r="G4182" s="18" t="s">
        <v>9</v>
      </c>
      <c r="I4182" s="278" t="s">
        <v>15</v>
      </c>
      <c r="J4182" s="278" t="s">
        <v>16</v>
      </c>
    </row>
    <row r="4183" spans="1:10" s="2" customFormat="1" ht="33.75" customHeight="1" outlineLevel="1">
      <c r="A4183" s="19">
        <f t="shared" si="65"/>
        <v>4175</v>
      </c>
      <c r="B4183" s="278" t="s">
        <v>10284</v>
      </c>
      <c r="C4183" s="293" t="s">
        <v>10285</v>
      </c>
      <c r="D4183" s="289" t="s">
        <v>10286</v>
      </c>
      <c r="E4183" s="220">
        <v>19145</v>
      </c>
      <c r="F4183" s="221" t="s">
        <v>5</v>
      </c>
      <c r="G4183" s="18" t="s">
        <v>9</v>
      </c>
      <c r="I4183" s="278" t="s">
        <v>15</v>
      </c>
      <c r="J4183" s="278" t="s">
        <v>16</v>
      </c>
    </row>
    <row r="4184" spans="1:10" s="2" customFormat="1" ht="33.75" customHeight="1" outlineLevel="1">
      <c r="A4184" s="19">
        <f t="shared" si="65"/>
        <v>4176</v>
      </c>
      <c r="B4184" s="278" t="s">
        <v>10287</v>
      </c>
      <c r="C4184" s="298" t="s">
        <v>10288</v>
      </c>
      <c r="D4184" s="289" t="s">
        <v>10289</v>
      </c>
      <c r="E4184" s="220">
        <v>27239</v>
      </c>
      <c r="F4184" s="221" t="s">
        <v>5</v>
      </c>
      <c r="G4184" s="18" t="s">
        <v>9</v>
      </c>
      <c r="I4184" s="278" t="s">
        <v>15</v>
      </c>
      <c r="J4184" s="278" t="s">
        <v>16</v>
      </c>
    </row>
    <row r="4185" spans="1:10" s="2" customFormat="1" ht="22.5" customHeight="1" outlineLevel="1">
      <c r="A4185" s="19">
        <f t="shared" si="65"/>
        <v>4177</v>
      </c>
      <c r="B4185" s="278" t="s">
        <v>10290</v>
      </c>
      <c r="C4185" s="293" t="s">
        <v>10291</v>
      </c>
      <c r="D4185" s="289" t="s">
        <v>10292</v>
      </c>
      <c r="E4185" s="220">
        <v>16947</v>
      </c>
      <c r="F4185" s="221" t="s">
        <v>5</v>
      </c>
      <c r="G4185" s="18" t="s">
        <v>9</v>
      </c>
      <c r="I4185" s="278" t="s">
        <v>15</v>
      </c>
      <c r="J4185" s="278" t="s">
        <v>16</v>
      </c>
    </row>
    <row r="4186" spans="1:10" s="2" customFormat="1" ht="22.5" customHeight="1" outlineLevel="1">
      <c r="A4186" s="19">
        <f t="shared" si="65"/>
        <v>4178</v>
      </c>
      <c r="B4186" s="278" t="s">
        <v>10293</v>
      </c>
      <c r="C4186" s="298" t="s">
        <v>10294</v>
      </c>
      <c r="D4186" s="289" t="s">
        <v>10295</v>
      </c>
      <c r="E4186" s="220">
        <v>25041</v>
      </c>
      <c r="F4186" s="221" t="s">
        <v>5</v>
      </c>
      <c r="G4186" s="18" t="s">
        <v>9</v>
      </c>
      <c r="I4186" s="278" t="s">
        <v>15</v>
      </c>
      <c r="J4186" s="278" t="s">
        <v>16</v>
      </c>
    </row>
    <row r="4187" spans="1:10" s="2" customFormat="1" ht="22.5" customHeight="1" outlineLevel="1">
      <c r="A4187" s="19">
        <f t="shared" si="65"/>
        <v>4179</v>
      </c>
      <c r="B4187" s="278" t="s">
        <v>10296</v>
      </c>
      <c r="C4187" s="293" t="s">
        <v>10297</v>
      </c>
      <c r="D4187" s="289" t="s">
        <v>10298</v>
      </c>
      <c r="E4187" s="220">
        <v>20645</v>
      </c>
      <c r="F4187" s="221" t="s">
        <v>5</v>
      </c>
      <c r="G4187" s="18" t="s">
        <v>9</v>
      </c>
      <c r="I4187" s="278" t="s">
        <v>15</v>
      </c>
      <c r="J4187" s="278" t="s">
        <v>16</v>
      </c>
    </row>
    <row r="4188" spans="1:10" s="2" customFormat="1" ht="33.75" customHeight="1" outlineLevel="1">
      <c r="A4188" s="19">
        <f t="shared" si="65"/>
        <v>4180</v>
      </c>
      <c r="B4188" s="278" t="s">
        <v>10299</v>
      </c>
      <c r="C4188" s="298" t="s">
        <v>10300</v>
      </c>
      <c r="D4188" s="289" t="s">
        <v>10283</v>
      </c>
      <c r="E4188" s="220">
        <v>28739</v>
      </c>
      <c r="F4188" s="221" t="s">
        <v>5</v>
      </c>
      <c r="G4188" s="18" t="s">
        <v>9</v>
      </c>
      <c r="I4188" s="278" t="s">
        <v>15</v>
      </c>
      <c r="J4188" s="278" t="s">
        <v>16</v>
      </c>
    </row>
    <row r="4189" spans="1:10" s="2" customFormat="1" ht="33.75" customHeight="1" outlineLevel="1">
      <c r="A4189" s="19">
        <f t="shared" si="65"/>
        <v>4181</v>
      </c>
      <c r="B4189" s="278" t="s">
        <v>10301</v>
      </c>
      <c r="C4189" s="293" t="s">
        <v>10302</v>
      </c>
      <c r="D4189" s="289" t="s">
        <v>10303</v>
      </c>
      <c r="E4189" s="220">
        <v>23003</v>
      </c>
      <c r="F4189" s="221" t="s">
        <v>5</v>
      </c>
      <c r="G4189" s="18" t="s">
        <v>9</v>
      </c>
      <c r="I4189" s="278" t="s">
        <v>15</v>
      </c>
      <c r="J4189" s="278" t="s">
        <v>16</v>
      </c>
    </row>
    <row r="4190" spans="1:10" s="2" customFormat="1" ht="33.75" customHeight="1" outlineLevel="1">
      <c r="A4190" s="19">
        <f t="shared" si="65"/>
        <v>4182</v>
      </c>
      <c r="B4190" s="278" t="s">
        <v>10304</v>
      </c>
      <c r="C4190" s="298" t="s">
        <v>10305</v>
      </c>
      <c r="D4190" s="289" t="s">
        <v>10289</v>
      </c>
      <c r="E4190" s="220">
        <v>31097</v>
      </c>
      <c r="F4190" s="221" t="s">
        <v>5</v>
      </c>
      <c r="G4190" s="18" t="s">
        <v>9</v>
      </c>
      <c r="I4190" s="278" t="s">
        <v>15</v>
      </c>
      <c r="J4190" s="278" t="s">
        <v>16</v>
      </c>
    </row>
    <row r="4191" spans="1:10" s="2" customFormat="1" ht="22.5" customHeight="1" outlineLevel="1">
      <c r="A4191" s="19">
        <f t="shared" si="65"/>
        <v>4183</v>
      </c>
      <c r="B4191" s="278" t="s">
        <v>10306</v>
      </c>
      <c r="C4191" s="293" t="s">
        <v>10307</v>
      </c>
      <c r="D4191" s="289" t="s">
        <v>10308</v>
      </c>
      <c r="E4191" s="220">
        <v>20805</v>
      </c>
      <c r="F4191" s="221" t="s">
        <v>5</v>
      </c>
      <c r="G4191" s="18" t="s">
        <v>9</v>
      </c>
      <c r="I4191" s="278" t="s">
        <v>15</v>
      </c>
      <c r="J4191" s="278" t="s">
        <v>16</v>
      </c>
    </row>
    <row r="4192" spans="1:10" s="2" customFormat="1" ht="22.5" customHeight="1" outlineLevel="1">
      <c r="A4192" s="19">
        <f t="shared" si="65"/>
        <v>4184</v>
      </c>
      <c r="B4192" s="278" t="s">
        <v>10309</v>
      </c>
      <c r="C4192" s="298" t="s">
        <v>10310</v>
      </c>
      <c r="D4192" s="289" t="s">
        <v>10295</v>
      </c>
      <c r="E4192" s="220">
        <v>28899</v>
      </c>
      <c r="F4192" s="221" t="s">
        <v>5</v>
      </c>
      <c r="G4192" s="18" t="s">
        <v>9</v>
      </c>
      <c r="I4192" s="278" t="s">
        <v>15</v>
      </c>
      <c r="J4192" s="278" t="s">
        <v>16</v>
      </c>
    </row>
    <row r="4193" spans="1:10" s="2" customFormat="1" ht="12.75" customHeight="1" outlineLevel="1">
      <c r="A4193" s="19">
        <f t="shared" si="65"/>
        <v>4185</v>
      </c>
      <c r="B4193" s="223"/>
      <c r="C4193" s="264" t="s">
        <v>10311</v>
      </c>
      <c r="D4193" s="231"/>
      <c r="E4193" s="226"/>
      <c r="F4193" s="221"/>
      <c r="G4193" s="18" t="s">
        <v>9</v>
      </c>
      <c r="I4193" s="223"/>
      <c r="J4193" s="223"/>
    </row>
    <row r="4194" spans="1:10" s="2" customFormat="1" ht="22.5" outlineLevel="1">
      <c r="A4194" s="19">
        <f t="shared" si="65"/>
        <v>4186</v>
      </c>
      <c r="B4194" s="278">
        <v>1170434171</v>
      </c>
      <c r="C4194" s="236" t="s">
        <v>10312</v>
      </c>
      <c r="D4194" s="289" t="s">
        <v>10313</v>
      </c>
      <c r="E4194" s="220">
        <v>4948</v>
      </c>
      <c r="F4194" s="221" t="s">
        <v>5</v>
      </c>
      <c r="G4194" s="18" t="s">
        <v>9</v>
      </c>
      <c r="I4194" s="278" t="s">
        <v>15</v>
      </c>
      <c r="J4194" s="278" t="s">
        <v>16</v>
      </c>
    </row>
    <row r="4195" spans="1:10" s="2" customFormat="1" ht="22.5" outlineLevel="1">
      <c r="A4195" s="19">
        <f t="shared" si="65"/>
        <v>4187</v>
      </c>
      <c r="B4195" s="278">
        <v>1170434172</v>
      </c>
      <c r="C4195" s="236" t="s">
        <v>10314</v>
      </c>
      <c r="D4195" s="289" t="s">
        <v>10315</v>
      </c>
      <c r="E4195" s="220">
        <v>4948</v>
      </c>
      <c r="F4195" s="221" t="s">
        <v>5</v>
      </c>
      <c r="G4195" s="18" t="s">
        <v>9</v>
      </c>
      <c r="I4195" s="278" t="s">
        <v>15</v>
      </c>
      <c r="J4195" s="278" t="s">
        <v>16</v>
      </c>
    </row>
    <row r="4196" spans="1:10" s="2" customFormat="1" ht="12" outlineLevel="1">
      <c r="A4196" s="19">
        <f t="shared" si="65"/>
        <v>4188</v>
      </c>
      <c r="B4196" s="278"/>
      <c r="C4196" s="236"/>
      <c r="D4196" s="289"/>
      <c r="E4196" s="220"/>
      <c r="F4196" s="221"/>
      <c r="G4196" s="18" t="s">
        <v>9</v>
      </c>
      <c r="I4196" s="278"/>
      <c r="J4196" s="278"/>
    </row>
    <row r="4197" spans="1:10" s="2" customFormat="1" ht="22.5" customHeight="1" outlineLevel="1">
      <c r="A4197" s="19">
        <f t="shared" si="65"/>
        <v>4189</v>
      </c>
      <c r="B4197" s="278">
        <v>1170834171</v>
      </c>
      <c r="C4197" s="236" t="s">
        <v>10316</v>
      </c>
      <c r="D4197" s="289" t="s">
        <v>10317</v>
      </c>
      <c r="E4197" s="220">
        <v>5438</v>
      </c>
      <c r="F4197" s="221" t="s">
        <v>5</v>
      </c>
      <c r="G4197" s="18" t="s">
        <v>9</v>
      </c>
      <c r="I4197" s="278" t="s">
        <v>15</v>
      </c>
      <c r="J4197" s="278" t="s">
        <v>16</v>
      </c>
    </row>
    <row r="4198" spans="1:10" s="2" customFormat="1" ht="22.5" customHeight="1" outlineLevel="1">
      <c r="A4198" s="19">
        <f t="shared" si="65"/>
        <v>4190</v>
      </c>
      <c r="B4198" s="278">
        <v>1170834172</v>
      </c>
      <c r="C4198" s="236" t="s">
        <v>10318</v>
      </c>
      <c r="D4198" s="289" t="s">
        <v>10319</v>
      </c>
      <c r="E4198" s="220">
        <v>5438</v>
      </c>
      <c r="F4198" s="221" t="s">
        <v>5</v>
      </c>
      <c r="G4198" s="18" t="s">
        <v>9</v>
      </c>
      <c r="I4198" s="278" t="s">
        <v>15</v>
      </c>
      <c r="J4198" s="278" t="s">
        <v>16</v>
      </c>
    </row>
    <row r="4199" spans="1:10" s="2" customFormat="1" ht="12" outlineLevel="1">
      <c r="A4199" s="19">
        <f t="shared" si="65"/>
        <v>4191</v>
      </c>
      <c r="B4199" s="278"/>
      <c r="C4199" s="236"/>
      <c r="D4199" s="289"/>
      <c r="E4199" s="220"/>
      <c r="F4199" s="221"/>
      <c r="G4199" s="18" t="s">
        <v>9</v>
      </c>
      <c r="I4199" s="278"/>
      <c r="J4199" s="278"/>
    </row>
    <row r="4200" spans="1:10" s="2" customFormat="1" ht="22.5" customHeight="1" outlineLevel="1">
      <c r="A4200" s="19">
        <f t="shared" si="65"/>
        <v>4192</v>
      </c>
      <c r="B4200" s="278">
        <v>1170934171</v>
      </c>
      <c r="C4200" s="236" t="s">
        <v>10320</v>
      </c>
      <c r="D4200" s="289" t="s">
        <v>10321</v>
      </c>
      <c r="E4200" s="220">
        <v>5438</v>
      </c>
      <c r="F4200" s="221" t="s">
        <v>5</v>
      </c>
      <c r="G4200" s="18" t="s">
        <v>9</v>
      </c>
      <c r="I4200" s="278" t="s">
        <v>15</v>
      </c>
      <c r="J4200" s="278" t="s">
        <v>16</v>
      </c>
    </row>
    <row r="4201" spans="1:10" s="2" customFormat="1" ht="22.5" customHeight="1" outlineLevel="1">
      <c r="A4201" s="19">
        <f t="shared" si="65"/>
        <v>4193</v>
      </c>
      <c r="B4201" s="278">
        <v>1170934172</v>
      </c>
      <c r="C4201" s="236" t="s">
        <v>10322</v>
      </c>
      <c r="D4201" s="289" t="s">
        <v>10323</v>
      </c>
      <c r="E4201" s="220">
        <v>5438</v>
      </c>
      <c r="F4201" s="221" t="s">
        <v>5</v>
      </c>
      <c r="G4201" s="18" t="s">
        <v>9</v>
      </c>
      <c r="I4201" s="278" t="s">
        <v>15</v>
      </c>
      <c r="J4201" s="278" t="s">
        <v>16</v>
      </c>
    </row>
    <row r="4202" spans="1:10" s="2" customFormat="1" ht="22.5" customHeight="1" outlineLevel="1">
      <c r="A4202" s="19">
        <f t="shared" si="65"/>
        <v>4194</v>
      </c>
      <c r="B4202" s="278" t="s">
        <v>600</v>
      </c>
      <c r="C4202" s="236" t="s">
        <v>601</v>
      </c>
      <c r="D4202" s="236" t="s">
        <v>602</v>
      </c>
      <c r="E4202" s="220">
        <v>3028</v>
      </c>
      <c r="F4202" s="221"/>
      <c r="G4202" s="18" t="s">
        <v>9</v>
      </c>
      <c r="I4202" s="278" t="s">
        <v>603</v>
      </c>
      <c r="J4202" s="278" t="s">
        <v>604</v>
      </c>
    </row>
    <row r="4203" spans="1:10" s="2" customFormat="1" ht="22.5" customHeight="1" outlineLevel="1">
      <c r="A4203" s="19">
        <f t="shared" si="65"/>
        <v>4195</v>
      </c>
      <c r="B4203" s="278" t="s">
        <v>605</v>
      </c>
      <c r="C4203" s="236" t="s">
        <v>606</v>
      </c>
      <c r="D4203" s="236" t="s">
        <v>607</v>
      </c>
      <c r="E4203" s="220">
        <v>4994</v>
      </c>
      <c r="F4203" s="221"/>
      <c r="G4203" s="18" t="s">
        <v>9</v>
      </c>
      <c r="I4203" s="278" t="s">
        <v>603</v>
      </c>
      <c r="J4203" s="278" t="s">
        <v>604</v>
      </c>
    </row>
    <row r="4204" spans="1:10" s="2" customFormat="1" ht="22.5" customHeight="1" outlineLevel="1">
      <c r="A4204" s="19">
        <f t="shared" si="65"/>
        <v>4196</v>
      </c>
      <c r="B4204" s="278" t="s">
        <v>608</v>
      </c>
      <c r="C4204" s="236" t="s">
        <v>609</v>
      </c>
      <c r="D4204" s="236" t="s">
        <v>610</v>
      </c>
      <c r="E4204" s="220">
        <v>3699</v>
      </c>
      <c r="F4204" s="221"/>
      <c r="G4204" s="18" t="s">
        <v>9</v>
      </c>
      <c r="I4204" s="278" t="s">
        <v>603</v>
      </c>
      <c r="J4204" s="278" t="s">
        <v>604</v>
      </c>
    </row>
    <row r="4205" spans="1:10" s="2" customFormat="1" ht="22.5" customHeight="1" outlineLevel="1">
      <c r="A4205" s="19">
        <f t="shared" si="65"/>
        <v>4197</v>
      </c>
      <c r="B4205" s="278" t="s">
        <v>611</v>
      </c>
      <c r="C4205" s="236" t="s">
        <v>612</v>
      </c>
      <c r="D4205" s="236" t="s">
        <v>613</v>
      </c>
      <c r="E4205" s="220">
        <v>6103</v>
      </c>
      <c r="F4205" s="221"/>
      <c r="G4205" s="18" t="s">
        <v>9</v>
      </c>
      <c r="I4205" s="278" t="s">
        <v>603</v>
      </c>
      <c r="J4205" s="278" t="s">
        <v>604</v>
      </c>
    </row>
    <row r="4206" spans="1:10" s="2" customFormat="1" ht="22.5" customHeight="1" outlineLevel="1">
      <c r="A4206" s="19">
        <f t="shared" si="65"/>
        <v>4198</v>
      </c>
      <c r="B4206" s="278" t="s">
        <v>614</v>
      </c>
      <c r="C4206" s="236" t="s">
        <v>615</v>
      </c>
      <c r="D4206" s="236" t="s">
        <v>616</v>
      </c>
      <c r="E4206" s="220">
        <v>4369</v>
      </c>
      <c r="F4206" s="221"/>
      <c r="G4206" s="18" t="s">
        <v>9</v>
      </c>
      <c r="I4206" s="278" t="s">
        <v>603</v>
      </c>
      <c r="J4206" s="278" t="s">
        <v>604</v>
      </c>
    </row>
    <row r="4207" spans="1:10" s="2" customFormat="1" ht="22.5" customHeight="1" outlineLevel="1">
      <c r="A4207" s="19">
        <f t="shared" si="65"/>
        <v>4199</v>
      </c>
      <c r="B4207" s="278" t="s">
        <v>617</v>
      </c>
      <c r="C4207" s="236" t="s">
        <v>618</v>
      </c>
      <c r="D4207" s="236" t="s">
        <v>619</v>
      </c>
      <c r="E4207" s="220">
        <v>7209</v>
      </c>
      <c r="F4207" s="221"/>
      <c r="G4207" s="18" t="s">
        <v>9</v>
      </c>
      <c r="I4207" s="278" t="s">
        <v>603</v>
      </c>
      <c r="J4207" s="278" t="s">
        <v>604</v>
      </c>
    </row>
    <row r="4208" spans="1:10" s="2" customFormat="1" ht="12.75" customHeight="1" outlineLevel="1">
      <c r="A4208" s="19">
        <f t="shared" si="65"/>
        <v>4200</v>
      </c>
      <c r="B4208" s="223"/>
      <c r="C4208" s="264" t="s">
        <v>10324</v>
      </c>
      <c r="D4208" s="331"/>
      <c r="E4208" s="226"/>
      <c r="F4208" s="242"/>
      <c r="G4208" s="18" t="s">
        <v>9</v>
      </c>
      <c r="I4208" s="223"/>
      <c r="J4208" s="223"/>
    </row>
    <row r="4209" spans="1:10" s="2" customFormat="1" ht="22.5" customHeight="1" outlineLevel="1">
      <c r="A4209" s="19">
        <f t="shared" si="65"/>
        <v>4201</v>
      </c>
      <c r="B4209" s="223" t="s">
        <v>10325</v>
      </c>
      <c r="C4209" s="293" t="s">
        <v>10326</v>
      </c>
      <c r="D4209" s="293" t="s">
        <v>10327</v>
      </c>
      <c r="E4209" s="220">
        <v>5289</v>
      </c>
      <c r="F4209" s="221" t="s">
        <v>5</v>
      </c>
      <c r="G4209" s="18" t="s">
        <v>9</v>
      </c>
      <c r="I4209" s="223" t="s">
        <v>15</v>
      </c>
      <c r="J4209" s="223" t="s">
        <v>16</v>
      </c>
    </row>
    <row r="4210" spans="1:10" s="2" customFormat="1" ht="22.5" customHeight="1" outlineLevel="1">
      <c r="A4210" s="19">
        <f t="shared" si="65"/>
        <v>4202</v>
      </c>
      <c r="B4210" s="223" t="s">
        <v>10328</v>
      </c>
      <c r="C4210" s="293" t="s">
        <v>10329</v>
      </c>
      <c r="D4210" s="293" t="s">
        <v>10330</v>
      </c>
      <c r="E4210" s="220">
        <v>5289</v>
      </c>
      <c r="F4210" s="221" t="s">
        <v>5</v>
      </c>
      <c r="G4210" s="18" t="s">
        <v>9</v>
      </c>
      <c r="I4210" s="223" t="s">
        <v>15</v>
      </c>
      <c r="J4210" s="223" t="s">
        <v>16</v>
      </c>
    </row>
    <row r="4211" spans="1:10" s="2" customFormat="1" ht="22.5" customHeight="1" outlineLevel="1">
      <c r="A4211" s="19">
        <f t="shared" si="65"/>
        <v>4203</v>
      </c>
      <c r="B4211" s="223">
        <v>1170409351</v>
      </c>
      <c r="C4211" s="293" t="s">
        <v>10331</v>
      </c>
      <c r="D4211" s="293" t="s">
        <v>10332</v>
      </c>
      <c r="E4211" s="220">
        <v>9709</v>
      </c>
      <c r="F4211" s="221" t="s">
        <v>5</v>
      </c>
      <c r="G4211" s="18" t="s">
        <v>9</v>
      </c>
      <c r="I4211" s="223" t="s">
        <v>15</v>
      </c>
      <c r="J4211" s="223" t="s">
        <v>16</v>
      </c>
    </row>
    <row r="4212" spans="1:10" s="2" customFormat="1" ht="33.75" customHeight="1" outlineLevel="1">
      <c r="A4212" s="19">
        <f t="shared" si="65"/>
        <v>4204</v>
      </c>
      <c r="B4212" s="223">
        <v>1170409352</v>
      </c>
      <c r="C4212" s="293" t="s">
        <v>10333</v>
      </c>
      <c r="D4212" s="293" t="s">
        <v>10334</v>
      </c>
      <c r="E4212" s="220">
        <v>9709</v>
      </c>
      <c r="F4212" s="221" t="s">
        <v>5</v>
      </c>
      <c r="G4212" s="18" t="s">
        <v>9</v>
      </c>
      <c r="I4212" s="223" t="s">
        <v>15</v>
      </c>
      <c r="J4212" s="223" t="s">
        <v>16</v>
      </c>
    </row>
    <row r="4213" spans="1:10" s="2" customFormat="1" ht="22.5" customHeight="1" outlineLevel="1">
      <c r="A4213" s="19">
        <f t="shared" si="65"/>
        <v>4205</v>
      </c>
      <c r="B4213" s="223" t="s">
        <v>10335</v>
      </c>
      <c r="C4213" s="293" t="s">
        <v>10336</v>
      </c>
      <c r="D4213" s="293" t="s">
        <v>10337</v>
      </c>
      <c r="E4213" s="220">
        <v>5771</v>
      </c>
      <c r="F4213" s="221" t="s">
        <v>5</v>
      </c>
      <c r="G4213" s="18" t="s">
        <v>9</v>
      </c>
      <c r="I4213" s="223" t="s">
        <v>15</v>
      </c>
      <c r="J4213" s="223" t="s">
        <v>16</v>
      </c>
    </row>
    <row r="4214" spans="1:10" s="2" customFormat="1" ht="22.5" customHeight="1" outlineLevel="1">
      <c r="A4214" s="19">
        <f t="shared" si="65"/>
        <v>4206</v>
      </c>
      <c r="B4214" s="223" t="s">
        <v>10338</v>
      </c>
      <c r="C4214" s="293" t="s">
        <v>10339</v>
      </c>
      <c r="D4214" s="293" t="s">
        <v>10340</v>
      </c>
      <c r="E4214" s="220">
        <v>5771</v>
      </c>
      <c r="F4214" s="221" t="s">
        <v>5</v>
      </c>
      <c r="G4214" s="18" t="s">
        <v>9</v>
      </c>
      <c r="I4214" s="223" t="s">
        <v>15</v>
      </c>
      <c r="J4214" s="223" t="s">
        <v>16</v>
      </c>
    </row>
    <row r="4215" spans="1:10" s="2" customFormat="1" ht="22.5" customHeight="1" outlineLevel="1">
      <c r="A4215" s="19">
        <f t="shared" si="65"/>
        <v>4207</v>
      </c>
      <c r="B4215" s="223" t="s">
        <v>10341</v>
      </c>
      <c r="C4215" s="293" t="s">
        <v>10342</v>
      </c>
      <c r="D4215" s="293" t="s">
        <v>10343</v>
      </c>
      <c r="E4215" s="220">
        <v>12172</v>
      </c>
      <c r="F4215" s="221" t="s">
        <v>5</v>
      </c>
      <c r="G4215" s="18" t="s">
        <v>9</v>
      </c>
      <c r="I4215" s="223" t="s">
        <v>15</v>
      </c>
      <c r="J4215" s="223" t="s">
        <v>16</v>
      </c>
    </row>
    <row r="4216" spans="1:10" s="2" customFormat="1" ht="22.5" customHeight="1" outlineLevel="1">
      <c r="A4216" s="19">
        <f t="shared" si="65"/>
        <v>4208</v>
      </c>
      <c r="B4216" s="223" t="s">
        <v>10344</v>
      </c>
      <c r="C4216" s="293" t="s">
        <v>10345</v>
      </c>
      <c r="D4216" s="293" t="s">
        <v>10346</v>
      </c>
      <c r="E4216" s="220">
        <v>12172</v>
      </c>
      <c r="F4216" s="221" t="s">
        <v>5</v>
      </c>
      <c r="G4216" s="18" t="s">
        <v>9</v>
      </c>
      <c r="I4216" s="223" t="s">
        <v>15</v>
      </c>
      <c r="J4216" s="223" t="s">
        <v>16</v>
      </c>
    </row>
    <row r="4217" spans="1:10" s="2" customFormat="1" ht="22.5" customHeight="1" outlineLevel="1">
      <c r="A4217" s="19">
        <f t="shared" si="65"/>
        <v>4209</v>
      </c>
      <c r="B4217" s="223" t="s">
        <v>10347</v>
      </c>
      <c r="C4217" s="293" t="s">
        <v>10348</v>
      </c>
      <c r="D4217" s="293" t="s">
        <v>10349</v>
      </c>
      <c r="E4217" s="220">
        <v>15020</v>
      </c>
      <c r="F4217" s="221" t="s">
        <v>5</v>
      </c>
      <c r="G4217" s="18" t="s">
        <v>9</v>
      </c>
      <c r="I4217" s="223" t="s">
        <v>15</v>
      </c>
      <c r="J4217" s="223" t="s">
        <v>59</v>
      </c>
    </row>
    <row r="4218" spans="1:10" s="2" customFormat="1" ht="22.5" customHeight="1" outlineLevel="1">
      <c r="A4218" s="19">
        <f t="shared" si="65"/>
        <v>4210</v>
      </c>
      <c r="B4218" s="223" t="s">
        <v>10350</v>
      </c>
      <c r="C4218" s="293" t="s">
        <v>10351</v>
      </c>
      <c r="D4218" s="293" t="s">
        <v>10352</v>
      </c>
      <c r="E4218" s="220">
        <v>15020</v>
      </c>
      <c r="F4218" s="221" t="s">
        <v>5</v>
      </c>
      <c r="G4218" s="18" t="s">
        <v>9</v>
      </c>
      <c r="I4218" s="223" t="s">
        <v>15</v>
      </c>
      <c r="J4218" s="223" t="s">
        <v>59</v>
      </c>
    </row>
    <row r="4219" spans="1:10" s="2" customFormat="1" ht="22.5" customHeight="1" outlineLevel="1">
      <c r="A4219" s="19">
        <f t="shared" si="65"/>
        <v>4211</v>
      </c>
      <c r="B4219" s="223">
        <v>1170418051</v>
      </c>
      <c r="C4219" s="293" t="s">
        <v>10353</v>
      </c>
      <c r="D4219" s="293" t="s">
        <v>10354</v>
      </c>
      <c r="E4219" s="220">
        <v>10192</v>
      </c>
      <c r="F4219" s="221" t="s">
        <v>5</v>
      </c>
      <c r="G4219" s="18" t="s">
        <v>9</v>
      </c>
      <c r="I4219" s="223" t="s">
        <v>15</v>
      </c>
      <c r="J4219" s="223" t="s">
        <v>16</v>
      </c>
    </row>
    <row r="4220" spans="1:10" s="2" customFormat="1" ht="33.75" customHeight="1" outlineLevel="1">
      <c r="A4220" s="19">
        <f t="shared" si="65"/>
        <v>4212</v>
      </c>
      <c r="B4220" s="223">
        <v>1170418052</v>
      </c>
      <c r="C4220" s="293" t="s">
        <v>10355</v>
      </c>
      <c r="D4220" s="293" t="s">
        <v>10356</v>
      </c>
      <c r="E4220" s="220">
        <v>10192</v>
      </c>
      <c r="F4220" s="221" t="s">
        <v>5</v>
      </c>
      <c r="G4220" s="18" t="s">
        <v>9</v>
      </c>
      <c r="I4220" s="223" t="s">
        <v>15</v>
      </c>
      <c r="J4220" s="223" t="s">
        <v>16</v>
      </c>
    </row>
    <row r="4221" spans="1:10" s="2" customFormat="1" ht="22.5" customHeight="1" outlineLevel="1">
      <c r="A4221" s="19">
        <f t="shared" si="65"/>
        <v>4213</v>
      </c>
      <c r="B4221" s="223" t="s">
        <v>10357</v>
      </c>
      <c r="C4221" s="293" t="s">
        <v>10358</v>
      </c>
      <c r="D4221" s="293" t="s">
        <v>10359</v>
      </c>
      <c r="E4221" s="220">
        <v>7368</v>
      </c>
      <c r="F4221" s="221" t="s">
        <v>5</v>
      </c>
      <c r="G4221" s="18" t="s">
        <v>9</v>
      </c>
      <c r="I4221" s="223" t="s">
        <v>15</v>
      </c>
      <c r="J4221" s="223" t="s">
        <v>16</v>
      </c>
    </row>
    <row r="4222" spans="1:10" s="2" customFormat="1" ht="22.5" customHeight="1" outlineLevel="1">
      <c r="A4222" s="19">
        <f t="shared" si="65"/>
        <v>4214</v>
      </c>
      <c r="B4222" s="223" t="s">
        <v>10360</v>
      </c>
      <c r="C4222" s="293" t="s">
        <v>10361</v>
      </c>
      <c r="D4222" s="293" t="s">
        <v>10362</v>
      </c>
      <c r="E4222" s="220">
        <v>7368</v>
      </c>
      <c r="F4222" s="221" t="s">
        <v>5</v>
      </c>
      <c r="G4222" s="18" t="s">
        <v>9</v>
      </c>
      <c r="I4222" s="223" t="s">
        <v>15</v>
      </c>
      <c r="J4222" s="223" t="s">
        <v>16</v>
      </c>
    </row>
    <row r="4223" spans="1:10" s="2" customFormat="1" ht="22.5" customHeight="1" outlineLevel="1">
      <c r="A4223" s="19">
        <f t="shared" si="65"/>
        <v>4215</v>
      </c>
      <c r="B4223" s="223" t="s">
        <v>10363</v>
      </c>
      <c r="C4223" s="293" t="s">
        <v>10364</v>
      </c>
      <c r="D4223" s="293" t="s">
        <v>10365</v>
      </c>
      <c r="E4223" s="220">
        <v>14146</v>
      </c>
      <c r="F4223" s="221" t="s">
        <v>5</v>
      </c>
      <c r="G4223" s="18" t="s">
        <v>9</v>
      </c>
      <c r="I4223" s="223" t="s">
        <v>15</v>
      </c>
      <c r="J4223" s="223" t="s">
        <v>16</v>
      </c>
    </row>
    <row r="4224" spans="1:10" s="2" customFormat="1" ht="22.5" customHeight="1" outlineLevel="1">
      <c r="A4224" s="19">
        <f t="shared" si="65"/>
        <v>4216</v>
      </c>
      <c r="B4224" s="223" t="s">
        <v>10366</v>
      </c>
      <c r="C4224" s="293" t="s">
        <v>10367</v>
      </c>
      <c r="D4224" s="293" t="s">
        <v>10368</v>
      </c>
      <c r="E4224" s="220">
        <v>14146</v>
      </c>
      <c r="F4224" s="221" t="s">
        <v>5</v>
      </c>
      <c r="G4224" s="18" t="s">
        <v>9</v>
      </c>
      <c r="I4224" s="223" t="s">
        <v>15</v>
      </c>
      <c r="J4224" s="223" t="s">
        <v>16</v>
      </c>
    </row>
    <row r="4225" spans="1:10" s="2" customFormat="1" ht="22.5" customHeight="1" outlineLevel="1">
      <c r="A4225" s="19">
        <f t="shared" si="65"/>
        <v>4217</v>
      </c>
      <c r="B4225" s="223" t="s">
        <v>10369</v>
      </c>
      <c r="C4225" s="293" t="s">
        <v>10370</v>
      </c>
      <c r="D4225" s="293" t="s">
        <v>10371</v>
      </c>
      <c r="E4225" s="220">
        <v>16617</v>
      </c>
      <c r="F4225" s="221" t="s">
        <v>5</v>
      </c>
      <c r="G4225" s="18" t="s">
        <v>9</v>
      </c>
      <c r="I4225" s="223" t="s">
        <v>15</v>
      </c>
      <c r="J4225" s="223" t="s">
        <v>59</v>
      </c>
    </row>
    <row r="4226" spans="1:10" s="2" customFormat="1" ht="22.5" customHeight="1" outlineLevel="1">
      <c r="A4226" s="19">
        <f t="shared" si="65"/>
        <v>4218</v>
      </c>
      <c r="B4226" s="223" t="s">
        <v>10372</v>
      </c>
      <c r="C4226" s="293" t="s">
        <v>10373</v>
      </c>
      <c r="D4226" s="293" t="s">
        <v>10374</v>
      </c>
      <c r="E4226" s="220">
        <v>19065</v>
      </c>
      <c r="F4226" s="221" t="s">
        <v>5</v>
      </c>
      <c r="G4226" s="18" t="s">
        <v>9</v>
      </c>
      <c r="I4226" s="223" t="s">
        <v>15</v>
      </c>
      <c r="J4226" s="223" t="s">
        <v>59</v>
      </c>
    </row>
    <row r="4227" spans="1:10" s="2" customFormat="1" ht="22.5" customHeight="1" outlineLevel="1">
      <c r="A4227" s="19">
        <f t="shared" si="65"/>
        <v>4219</v>
      </c>
      <c r="B4227" s="223" t="s">
        <v>10375</v>
      </c>
      <c r="C4227" s="293" t="s">
        <v>10376</v>
      </c>
      <c r="D4227" s="293" t="s">
        <v>10377</v>
      </c>
      <c r="E4227" s="220">
        <v>16617</v>
      </c>
      <c r="F4227" s="221" t="s">
        <v>5</v>
      </c>
      <c r="G4227" s="18" t="s">
        <v>9</v>
      </c>
      <c r="I4227" s="223" t="s">
        <v>15</v>
      </c>
      <c r="J4227" s="223" t="s">
        <v>59</v>
      </c>
    </row>
    <row r="4228" spans="1:10" s="2" customFormat="1" ht="22.5" customHeight="1" outlineLevel="1">
      <c r="A4228" s="19">
        <f t="shared" si="65"/>
        <v>4220</v>
      </c>
      <c r="B4228" s="223" t="s">
        <v>10378</v>
      </c>
      <c r="C4228" s="293" t="s">
        <v>10379</v>
      </c>
      <c r="D4228" s="293" t="s">
        <v>10380</v>
      </c>
      <c r="E4228" s="220">
        <v>19065</v>
      </c>
      <c r="F4228" s="221" t="s">
        <v>5</v>
      </c>
      <c r="G4228" s="18" t="s">
        <v>9</v>
      </c>
      <c r="I4228" s="223" t="s">
        <v>15</v>
      </c>
      <c r="J4228" s="223" t="s">
        <v>59</v>
      </c>
    </row>
    <row r="4229" spans="1:10" s="2" customFormat="1" ht="22.5" customHeight="1" outlineLevel="1">
      <c r="A4229" s="19">
        <f t="shared" si="65"/>
        <v>4221</v>
      </c>
      <c r="B4229" s="223">
        <v>1170432151</v>
      </c>
      <c r="C4229" s="293" t="s">
        <v>10381</v>
      </c>
      <c r="D4229" s="293" t="s">
        <v>10382</v>
      </c>
      <c r="E4229" s="220">
        <v>11789</v>
      </c>
      <c r="F4229" s="221" t="s">
        <v>5</v>
      </c>
      <c r="G4229" s="18" t="s">
        <v>9</v>
      </c>
      <c r="I4229" s="223" t="s">
        <v>15</v>
      </c>
      <c r="J4229" s="223" t="s">
        <v>16</v>
      </c>
    </row>
    <row r="4230" spans="1:10" s="2" customFormat="1" ht="33.75" customHeight="1" outlineLevel="1">
      <c r="A4230" s="19">
        <f t="shared" si="65"/>
        <v>4222</v>
      </c>
      <c r="B4230" s="223">
        <v>1170432152</v>
      </c>
      <c r="C4230" s="293" t="s">
        <v>10383</v>
      </c>
      <c r="D4230" s="293" t="s">
        <v>10384</v>
      </c>
      <c r="E4230" s="220">
        <v>11789</v>
      </c>
      <c r="F4230" s="221" t="s">
        <v>5</v>
      </c>
      <c r="G4230" s="18" t="s">
        <v>9</v>
      </c>
      <c r="I4230" s="223" t="s">
        <v>15</v>
      </c>
      <c r="J4230" s="223" t="s">
        <v>16</v>
      </c>
    </row>
    <row r="4231" spans="1:10" s="2" customFormat="1" ht="22.5" customHeight="1" outlineLevel="1">
      <c r="A4231" s="19">
        <f t="shared" si="65"/>
        <v>4223</v>
      </c>
      <c r="B4231" s="223" t="s">
        <v>10385</v>
      </c>
      <c r="C4231" s="293" t="s">
        <v>10386</v>
      </c>
      <c r="D4231" s="293" t="s">
        <v>10387</v>
      </c>
      <c r="E4231" s="220">
        <v>11419</v>
      </c>
      <c r="F4231" s="221" t="s">
        <v>5</v>
      </c>
      <c r="G4231" s="18" t="s">
        <v>9</v>
      </c>
      <c r="I4231" s="223" t="s">
        <v>15</v>
      </c>
      <c r="J4231" s="223" t="s">
        <v>16</v>
      </c>
    </row>
    <row r="4232" spans="1:10" s="2" customFormat="1" ht="22.5" customHeight="1" outlineLevel="1">
      <c r="A4232" s="19">
        <f t="shared" si="65"/>
        <v>4224</v>
      </c>
      <c r="B4232" s="223" t="s">
        <v>10388</v>
      </c>
      <c r="C4232" s="293" t="s">
        <v>10389</v>
      </c>
      <c r="D4232" s="293" t="s">
        <v>10390</v>
      </c>
      <c r="E4232" s="220">
        <v>11419</v>
      </c>
      <c r="F4232" s="221" t="s">
        <v>5</v>
      </c>
      <c r="G4232" s="18" t="s">
        <v>9</v>
      </c>
      <c r="I4232" s="223" t="s">
        <v>15</v>
      </c>
      <c r="J4232" s="223" t="s">
        <v>16</v>
      </c>
    </row>
    <row r="4233" spans="1:10" s="2" customFormat="1" ht="22.5" customHeight="1" outlineLevel="1">
      <c r="A4233" s="19">
        <f t="shared" si="65"/>
        <v>4225</v>
      </c>
      <c r="B4233" s="223" t="s">
        <v>10391</v>
      </c>
      <c r="C4233" s="293" t="s">
        <v>10392</v>
      </c>
      <c r="D4233" s="293" t="s">
        <v>10393</v>
      </c>
      <c r="E4233" s="220">
        <v>15993</v>
      </c>
      <c r="F4233" s="221" t="s">
        <v>5</v>
      </c>
      <c r="G4233" s="18" t="s">
        <v>9</v>
      </c>
      <c r="I4233" s="223" t="s">
        <v>15</v>
      </c>
      <c r="J4233" s="223" t="s">
        <v>16</v>
      </c>
    </row>
    <row r="4234" spans="1:10" s="2" customFormat="1" ht="22.5" customHeight="1" outlineLevel="1">
      <c r="A4234" s="19">
        <f t="shared" si="65"/>
        <v>4226</v>
      </c>
      <c r="B4234" s="223" t="s">
        <v>10394</v>
      </c>
      <c r="C4234" s="293" t="s">
        <v>10395</v>
      </c>
      <c r="D4234" s="293" t="s">
        <v>10396</v>
      </c>
      <c r="E4234" s="220">
        <v>15993</v>
      </c>
      <c r="F4234" s="221" t="s">
        <v>5</v>
      </c>
      <c r="G4234" s="18" t="s">
        <v>9</v>
      </c>
      <c r="I4234" s="223" t="s">
        <v>15</v>
      </c>
      <c r="J4234" s="223" t="s">
        <v>16</v>
      </c>
    </row>
    <row r="4235" spans="1:10" s="2" customFormat="1" ht="22.5" customHeight="1" outlineLevel="1">
      <c r="A4235" s="19">
        <f t="shared" ref="A4235:A4298" si="66">A4234+1</f>
        <v>4227</v>
      </c>
      <c r="B4235" s="223" t="s">
        <v>10397</v>
      </c>
      <c r="C4235" s="293" t="s">
        <v>10398</v>
      </c>
      <c r="D4235" s="293" t="s">
        <v>10399</v>
      </c>
      <c r="E4235" s="220">
        <v>20667</v>
      </c>
      <c r="F4235" s="221" t="s">
        <v>5</v>
      </c>
      <c r="G4235" s="18" t="s">
        <v>9</v>
      </c>
      <c r="I4235" s="223" t="s">
        <v>15</v>
      </c>
      <c r="J4235" s="223" t="s">
        <v>59</v>
      </c>
    </row>
    <row r="4236" spans="1:10" s="2" customFormat="1" ht="22.5" customHeight="1" outlineLevel="1">
      <c r="A4236" s="19">
        <f t="shared" si="66"/>
        <v>4228</v>
      </c>
      <c r="B4236" s="223" t="s">
        <v>10400</v>
      </c>
      <c r="C4236" s="293" t="s">
        <v>10401</v>
      </c>
      <c r="D4236" s="293" t="s">
        <v>10402</v>
      </c>
      <c r="E4236" s="220">
        <v>23115</v>
      </c>
      <c r="F4236" s="221" t="s">
        <v>5</v>
      </c>
      <c r="G4236" s="18" t="s">
        <v>9</v>
      </c>
      <c r="I4236" s="223" t="s">
        <v>15</v>
      </c>
      <c r="J4236" s="223" t="s">
        <v>59</v>
      </c>
    </row>
    <row r="4237" spans="1:10" s="2" customFormat="1" ht="22.5" customHeight="1" outlineLevel="1">
      <c r="A4237" s="19">
        <f t="shared" si="66"/>
        <v>4229</v>
      </c>
      <c r="B4237" s="223" t="s">
        <v>10403</v>
      </c>
      <c r="C4237" s="293" t="s">
        <v>10404</v>
      </c>
      <c r="D4237" s="293" t="s">
        <v>10405</v>
      </c>
      <c r="E4237" s="220">
        <v>20667</v>
      </c>
      <c r="F4237" s="221" t="s">
        <v>5</v>
      </c>
      <c r="G4237" s="18" t="s">
        <v>9</v>
      </c>
      <c r="I4237" s="223" t="s">
        <v>15</v>
      </c>
      <c r="J4237" s="223" t="s">
        <v>59</v>
      </c>
    </row>
    <row r="4238" spans="1:10" s="2" customFormat="1" ht="22.5" customHeight="1" outlineLevel="1">
      <c r="A4238" s="19">
        <f t="shared" si="66"/>
        <v>4230</v>
      </c>
      <c r="B4238" s="223" t="s">
        <v>10406</v>
      </c>
      <c r="C4238" s="293" t="s">
        <v>10407</v>
      </c>
      <c r="D4238" s="293" t="s">
        <v>10408</v>
      </c>
      <c r="E4238" s="220">
        <v>23115</v>
      </c>
      <c r="F4238" s="221" t="s">
        <v>5</v>
      </c>
      <c r="G4238" s="18" t="s">
        <v>9</v>
      </c>
      <c r="I4238" s="223" t="s">
        <v>15</v>
      </c>
      <c r="J4238" s="223" t="s">
        <v>59</v>
      </c>
    </row>
    <row r="4239" spans="1:10" s="2" customFormat="1" ht="22.5" customHeight="1" outlineLevel="1">
      <c r="A4239" s="19">
        <f t="shared" si="66"/>
        <v>4231</v>
      </c>
      <c r="B4239" s="223">
        <v>1170448251</v>
      </c>
      <c r="C4239" s="293" t="s">
        <v>10409</v>
      </c>
      <c r="D4239" s="293" t="s">
        <v>10410</v>
      </c>
      <c r="E4239" s="220">
        <v>15840</v>
      </c>
      <c r="F4239" s="221" t="s">
        <v>5</v>
      </c>
      <c r="G4239" s="18" t="s">
        <v>9</v>
      </c>
      <c r="I4239" s="223" t="s">
        <v>15</v>
      </c>
      <c r="J4239" s="223" t="s">
        <v>16</v>
      </c>
    </row>
    <row r="4240" spans="1:10" s="2" customFormat="1" ht="33.75" customHeight="1" outlineLevel="1">
      <c r="A4240" s="19">
        <f t="shared" si="66"/>
        <v>4232</v>
      </c>
      <c r="B4240" s="223">
        <v>1170448252</v>
      </c>
      <c r="C4240" s="293" t="s">
        <v>10411</v>
      </c>
      <c r="D4240" s="293" t="s">
        <v>10412</v>
      </c>
      <c r="E4240" s="220">
        <v>15840</v>
      </c>
      <c r="F4240" s="221" t="s">
        <v>5</v>
      </c>
      <c r="G4240" s="18" t="s">
        <v>9</v>
      </c>
      <c r="I4240" s="223" t="s">
        <v>15</v>
      </c>
      <c r="J4240" s="223" t="s">
        <v>16</v>
      </c>
    </row>
    <row r="4241" spans="1:10" s="2" customFormat="1" ht="12.75" customHeight="1" outlineLevel="1">
      <c r="A4241" s="19">
        <f t="shared" si="66"/>
        <v>4233</v>
      </c>
      <c r="B4241" s="223"/>
      <c r="C4241" s="293"/>
      <c r="D4241" s="293"/>
      <c r="E4241" s="220"/>
      <c r="F4241" s="221"/>
      <c r="G4241" s="18" t="s">
        <v>9</v>
      </c>
      <c r="I4241" s="223"/>
      <c r="J4241" s="223"/>
    </row>
    <row r="4242" spans="1:10" s="2" customFormat="1" ht="22.5" customHeight="1" outlineLevel="1">
      <c r="A4242" s="19">
        <f t="shared" si="66"/>
        <v>4234</v>
      </c>
      <c r="B4242" s="223">
        <v>1170809301</v>
      </c>
      <c r="C4242" s="293" t="s">
        <v>10413</v>
      </c>
      <c r="D4242" s="293" t="s">
        <v>10414</v>
      </c>
      <c r="E4242" s="220">
        <v>5423</v>
      </c>
      <c r="F4242" s="221" t="s">
        <v>5</v>
      </c>
      <c r="G4242" s="18" t="s">
        <v>9</v>
      </c>
      <c r="I4242" s="223" t="s">
        <v>15</v>
      </c>
      <c r="J4242" s="223" t="s">
        <v>16</v>
      </c>
    </row>
    <row r="4243" spans="1:10" s="2" customFormat="1" ht="22.5" customHeight="1" outlineLevel="1">
      <c r="A4243" s="19">
        <f t="shared" si="66"/>
        <v>4235</v>
      </c>
      <c r="B4243" s="223">
        <v>1170809302</v>
      </c>
      <c r="C4243" s="293" t="s">
        <v>10415</v>
      </c>
      <c r="D4243" s="293" t="s">
        <v>10416</v>
      </c>
      <c r="E4243" s="220">
        <v>5423</v>
      </c>
      <c r="F4243" s="221" t="s">
        <v>5</v>
      </c>
      <c r="G4243" s="18" t="s">
        <v>9</v>
      </c>
      <c r="I4243" s="223" t="s">
        <v>15</v>
      </c>
      <c r="J4243" s="223" t="s">
        <v>16</v>
      </c>
    </row>
    <row r="4244" spans="1:10" s="2" customFormat="1" ht="22.5" customHeight="1" outlineLevel="1">
      <c r="A4244" s="19">
        <f t="shared" si="66"/>
        <v>4236</v>
      </c>
      <c r="B4244" s="223">
        <v>1170809351</v>
      </c>
      <c r="C4244" s="293" t="s">
        <v>10417</v>
      </c>
      <c r="D4244" s="293" t="s">
        <v>10418</v>
      </c>
      <c r="E4244" s="220">
        <v>9844</v>
      </c>
      <c r="F4244" s="221" t="s">
        <v>5</v>
      </c>
      <c r="G4244" s="18" t="s">
        <v>9</v>
      </c>
      <c r="I4244" s="223" t="s">
        <v>15</v>
      </c>
      <c r="J4244" s="223" t="s">
        <v>16</v>
      </c>
    </row>
    <row r="4245" spans="1:10" s="2" customFormat="1" ht="33.75" customHeight="1" outlineLevel="1">
      <c r="A4245" s="19">
        <f t="shared" si="66"/>
        <v>4237</v>
      </c>
      <c r="B4245" s="223">
        <v>1170809352</v>
      </c>
      <c r="C4245" s="293" t="s">
        <v>10419</v>
      </c>
      <c r="D4245" s="293" t="s">
        <v>10420</v>
      </c>
      <c r="E4245" s="220">
        <v>9844</v>
      </c>
      <c r="F4245" s="221" t="s">
        <v>5</v>
      </c>
      <c r="G4245" s="18" t="s">
        <v>9</v>
      </c>
      <c r="I4245" s="223" t="s">
        <v>15</v>
      </c>
      <c r="J4245" s="223" t="s">
        <v>16</v>
      </c>
    </row>
    <row r="4246" spans="1:10" s="2" customFormat="1" ht="22.5" customHeight="1" outlineLevel="1">
      <c r="A4246" s="19">
        <f t="shared" si="66"/>
        <v>4238</v>
      </c>
      <c r="B4246" s="223">
        <v>1170818001</v>
      </c>
      <c r="C4246" s="293" t="s">
        <v>10421</v>
      </c>
      <c r="D4246" s="293" t="s">
        <v>10422</v>
      </c>
      <c r="E4246" s="220">
        <v>6053</v>
      </c>
      <c r="F4246" s="221" t="s">
        <v>5</v>
      </c>
      <c r="G4246" s="18" t="s">
        <v>9</v>
      </c>
      <c r="I4246" s="223" t="s">
        <v>15</v>
      </c>
      <c r="J4246" s="223" t="s">
        <v>16</v>
      </c>
    </row>
    <row r="4247" spans="1:10" s="2" customFormat="1" ht="22.5" customHeight="1" outlineLevel="1">
      <c r="A4247" s="19">
        <f t="shared" si="66"/>
        <v>4239</v>
      </c>
      <c r="B4247" s="223">
        <v>1170818002</v>
      </c>
      <c r="C4247" s="293" t="s">
        <v>10423</v>
      </c>
      <c r="D4247" s="293" t="s">
        <v>10424</v>
      </c>
      <c r="E4247" s="220">
        <v>6053</v>
      </c>
      <c r="F4247" s="221" t="s">
        <v>5</v>
      </c>
      <c r="G4247" s="18" t="s">
        <v>9</v>
      </c>
      <c r="I4247" s="223" t="s">
        <v>15</v>
      </c>
      <c r="J4247" s="223" t="s">
        <v>16</v>
      </c>
    </row>
    <row r="4248" spans="1:10" s="2" customFormat="1" ht="22.5" customHeight="1" outlineLevel="1">
      <c r="A4248" s="19">
        <f t="shared" si="66"/>
        <v>4240</v>
      </c>
      <c r="B4248" s="223">
        <v>1170818031</v>
      </c>
      <c r="C4248" s="293" t="s">
        <v>10425</v>
      </c>
      <c r="D4248" s="293" t="s">
        <v>10426</v>
      </c>
      <c r="E4248" s="220">
        <v>12453</v>
      </c>
      <c r="F4248" s="221" t="s">
        <v>5</v>
      </c>
      <c r="G4248" s="18" t="s">
        <v>9</v>
      </c>
      <c r="I4248" s="223" t="s">
        <v>15</v>
      </c>
      <c r="J4248" s="223" t="s">
        <v>16</v>
      </c>
    </row>
    <row r="4249" spans="1:10" s="2" customFormat="1" ht="22.5" customHeight="1" outlineLevel="1">
      <c r="A4249" s="19">
        <f t="shared" si="66"/>
        <v>4241</v>
      </c>
      <c r="B4249" s="223">
        <v>1170818032</v>
      </c>
      <c r="C4249" s="293" t="s">
        <v>10427</v>
      </c>
      <c r="D4249" s="293" t="s">
        <v>10428</v>
      </c>
      <c r="E4249" s="220">
        <v>12453</v>
      </c>
      <c r="F4249" s="221" t="s">
        <v>5</v>
      </c>
      <c r="G4249" s="18" t="s">
        <v>9</v>
      </c>
      <c r="I4249" s="223" t="s">
        <v>15</v>
      </c>
      <c r="J4249" s="223" t="s">
        <v>16</v>
      </c>
    </row>
    <row r="4250" spans="1:10" s="2" customFormat="1" ht="22.5" customHeight="1" outlineLevel="1">
      <c r="A4250" s="19">
        <f t="shared" si="66"/>
        <v>4242</v>
      </c>
      <c r="B4250" s="223">
        <v>1170818041</v>
      </c>
      <c r="C4250" s="293" t="s">
        <v>10429</v>
      </c>
      <c r="D4250" s="293" t="s">
        <v>10430</v>
      </c>
      <c r="E4250" s="220">
        <v>15301</v>
      </c>
      <c r="F4250" s="221" t="s">
        <v>5</v>
      </c>
      <c r="G4250" s="18" t="s">
        <v>9</v>
      </c>
      <c r="I4250" s="223" t="s">
        <v>15</v>
      </c>
      <c r="J4250" s="223" t="s">
        <v>59</v>
      </c>
    </row>
    <row r="4251" spans="1:10" s="2" customFormat="1" ht="22.5" customHeight="1" outlineLevel="1">
      <c r="A4251" s="19">
        <f t="shared" si="66"/>
        <v>4243</v>
      </c>
      <c r="B4251" s="223">
        <v>1170818042</v>
      </c>
      <c r="C4251" s="293" t="s">
        <v>10431</v>
      </c>
      <c r="D4251" s="293" t="s">
        <v>10432</v>
      </c>
      <c r="E4251" s="220">
        <v>15301</v>
      </c>
      <c r="F4251" s="221" t="s">
        <v>5</v>
      </c>
      <c r="G4251" s="18" t="s">
        <v>9</v>
      </c>
      <c r="I4251" s="223" t="s">
        <v>15</v>
      </c>
      <c r="J4251" s="223" t="s">
        <v>59</v>
      </c>
    </row>
    <row r="4252" spans="1:10" s="2" customFormat="1" ht="22.5" customHeight="1" outlineLevel="1">
      <c r="A4252" s="19">
        <f t="shared" si="66"/>
        <v>4244</v>
      </c>
      <c r="B4252" s="223">
        <v>1170818051</v>
      </c>
      <c r="C4252" s="293" t="s">
        <v>10433</v>
      </c>
      <c r="D4252" s="293" t="s">
        <v>10434</v>
      </c>
      <c r="E4252" s="220">
        <v>10473</v>
      </c>
      <c r="F4252" s="221" t="s">
        <v>5</v>
      </c>
      <c r="G4252" s="18" t="s">
        <v>9</v>
      </c>
      <c r="I4252" s="223" t="s">
        <v>15</v>
      </c>
      <c r="J4252" s="223" t="s">
        <v>16</v>
      </c>
    </row>
    <row r="4253" spans="1:10" s="2" customFormat="1" ht="33.75" customHeight="1" outlineLevel="1">
      <c r="A4253" s="19">
        <f t="shared" si="66"/>
        <v>4245</v>
      </c>
      <c r="B4253" s="223">
        <v>1170818052</v>
      </c>
      <c r="C4253" s="293" t="s">
        <v>10435</v>
      </c>
      <c r="D4253" s="293" t="s">
        <v>10436</v>
      </c>
      <c r="E4253" s="220">
        <v>10473</v>
      </c>
      <c r="F4253" s="221" t="s">
        <v>5</v>
      </c>
      <c r="G4253" s="18" t="s">
        <v>9</v>
      </c>
      <c r="I4253" s="223" t="s">
        <v>15</v>
      </c>
      <c r="J4253" s="223" t="s">
        <v>16</v>
      </c>
    </row>
    <row r="4254" spans="1:10" s="2" customFormat="1" ht="22.5" customHeight="1" outlineLevel="1">
      <c r="A4254" s="19">
        <f t="shared" si="66"/>
        <v>4246</v>
      </c>
      <c r="B4254" s="223">
        <v>1170832101</v>
      </c>
      <c r="C4254" s="293" t="s">
        <v>10437</v>
      </c>
      <c r="D4254" s="293" t="s">
        <v>10438</v>
      </c>
      <c r="E4254" s="220">
        <v>7932</v>
      </c>
      <c r="F4254" s="221" t="s">
        <v>5</v>
      </c>
      <c r="G4254" s="18" t="s">
        <v>9</v>
      </c>
      <c r="I4254" s="223" t="s">
        <v>15</v>
      </c>
      <c r="J4254" s="223" t="s">
        <v>16</v>
      </c>
    </row>
    <row r="4255" spans="1:10" s="2" customFormat="1" ht="22.5" customHeight="1" outlineLevel="1">
      <c r="A4255" s="19">
        <f t="shared" si="66"/>
        <v>4247</v>
      </c>
      <c r="B4255" s="223">
        <v>1170832102</v>
      </c>
      <c r="C4255" s="293" t="s">
        <v>10439</v>
      </c>
      <c r="D4255" s="293" t="s">
        <v>10440</v>
      </c>
      <c r="E4255" s="220">
        <v>7932</v>
      </c>
      <c r="F4255" s="221" t="s">
        <v>5</v>
      </c>
      <c r="G4255" s="18" t="s">
        <v>9</v>
      </c>
      <c r="I4255" s="223" t="s">
        <v>15</v>
      </c>
      <c r="J4255" s="223" t="s">
        <v>16</v>
      </c>
    </row>
    <row r="4256" spans="1:10" s="2" customFormat="1" ht="22.5" customHeight="1" outlineLevel="1">
      <c r="A4256" s="19">
        <f t="shared" si="66"/>
        <v>4248</v>
      </c>
      <c r="B4256" s="223">
        <v>1170832121</v>
      </c>
      <c r="C4256" s="293" t="s">
        <v>10441</v>
      </c>
      <c r="D4256" s="293" t="s">
        <v>10442</v>
      </c>
      <c r="E4256" s="220">
        <v>14709</v>
      </c>
      <c r="F4256" s="221" t="s">
        <v>5</v>
      </c>
      <c r="G4256" s="18" t="s">
        <v>9</v>
      </c>
      <c r="I4256" s="223" t="s">
        <v>15</v>
      </c>
      <c r="J4256" s="223" t="s">
        <v>16</v>
      </c>
    </row>
    <row r="4257" spans="1:10" s="2" customFormat="1" ht="22.5" customHeight="1" outlineLevel="1">
      <c r="A4257" s="19">
        <f t="shared" si="66"/>
        <v>4249</v>
      </c>
      <c r="B4257" s="223">
        <v>1170832122</v>
      </c>
      <c r="C4257" s="293" t="s">
        <v>10443</v>
      </c>
      <c r="D4257" s="293" t="s">
        <v>10444</v>
      </c>
      <c r="E4257" s="220">
        <v>14709</v>
      </c>
      <c r="F4257" s="221" t="s">
        <v>5</v>
      </c>
      <c r="G4257" s="18" t="s">
        <v>9</v>
      </c>
      <c r="I4257" s="223" t="s">
        <v>15</v>
      </c>
      <c r="J4257" s="223" t="s">
        <v>16</v>
      </c>
    </row>
    <row r="4258" spans="1:10" s="2" customFormat="1" ht="22.5" customHeight="1" outlineLevel="1">
      <c r="A4258" s="19">
        <f t="shared" si="66"/>
        <v>4250</v>
      </c>
      <c r="B4258" s="223">
        <v>1170832131</v>
      </c>
      <c r="C4258" s="293" t="s">
        <v>10445</v>
      </c>
      <c r="D4258" s="293" t="s">
        <v>10446</v>
      </c>
      <c r="E4258" s="220">
        <v>14709</v>
      </c>
      <c r="F4258" s="221" t="s">
        <v>5</v>
      </c>
      <c r="G4258" s="18" t="s">
        <v>9</v>
      </c>
      <c r="I4258" s="223" t="s">
        <v>15</v>
      </c>
      <c r="J4258" s="223" t="s">
        <v>16</v>
      </c>
    </row>
    <row r="4259" spans="1:10" s="2" customFormat="1" ht="22.5" customHeight="1" outlineLevel="1">
      <c r="A4259" s="19">
        <f t="shared" si="66"/>
        <v>4251</v>
      </c>
      <c r="B4259" s="223">
        <v>1170832132</v>
      </c>
      <c r="C4259" s="293" t="s">
        <v>10447</v>
      </c>
      <c r="D4259" s="293" t="s">
        <v>10448</v>
      </c>
      <c r="E4259" s="220">
        <v>14709</v>
      </c>
      <c r="F4259" s="221" t="s">
        <v>5</v>
      </c>
      <c r="G4259" s="18" t="s">
        <v>9</v>
      </c>
      <c r="I4259" s="223" t="s">
        <v>15</v>
      </c>
      <c r="J4259" s="223" t="s">
        <v>16</v>
      </c>
    </row>
    <row r="4260" spans="1:10" s="2" customFormat="1" ht="22.5" customHeight="1" outlineLevel="1">
      <c r="A4260" s="19">
        <f t="shared" si="66"/>
        <v>4252</v>
      </c>
      <c r="B4260" s="223">
        <v>1170832141</v>
      </c>
      <c r="C4260" s="293" t="s">
        <v>10449</v>
      </c>
      <c r="D4260" s="293" t="s">
        <v>10450</v>
      </c>
      <c r="E4260" s="220">
        <v>17180</v>
      </c>
      <c r="F4260" s="221" t="s">
        <v>5</v>
      </c>
      <c r="G4260" s="18" t="s">
        <v>9</v>
      </c>
      <c r="I4260" s="223" t="s">
        <v>15</v>
      </c>
      <c r="J4260" s="223" t="s">
        <v>59</v>
      </c>
    </row>
    <row r="4261" spans="1:10" s="2" customFormat="1" ht="22.5" customHeight="1" outlineLevel="1">
      <c r="A4261" s="19">
        <f t="shared" si="66"/>
        <v>4253</v>
      </c>
      <c r="B4261" s="223" t="s">
        <v>10451</v>
      </c>
      <c r="C4261" s="293" t="s">
        <v>10452</v>
      </c>
      <c r="D4261" s="293" t="s">
        <v>10453</v>
      </c>
      <c r="E4261" s="220">
        <v>19628</v>
      </c>
      <c r="F4261" s="221" t="s">
        <v>5</v>
      </c>
      <c r="G4261" s="18" t="s">
        <v>9</v>
      </c>
      <c r="I4261" s="223" t="s">
        <v>15</v>
      </c>
      <c r="J4261" s="223" t="s">
        <v>59</v>
      </c>
    </row>
    <row r="4262" spans="1:10" s="2" customFormat="1" ht="22.5" customHeight="1" outlineLevel="1">
      <c r="A4262" s="19">
        <f t="shared" si="66"/>
        <v>4254</v>
      </c>
      <c r="B4262" s="223">
        <v>1170832142</v>
      </c>
      <c r="C4262" s="293" t="s">
        <v>10454</v>
      </c>
      <c r="D4262" s="293" t="s">
        <v>10455</v>
      </c>
      <c r="E4262" s="220">
        <v>17180</v>
      </c>
      <c r="F4262" s="221" t="s">
        <v>5</v>
      </c>
      <c r="G4262" s="18" t="s">
        <v>9</v>
      </c>
      <c r="I4262" s="223" t="s">
        <v>15</v>
      </c>
      <c r="J4262" s="223" t="s">
        <v>59</v>
      </c>
    </row>
    <row r="4263" spans="1:10" s="2" customFormat="1" ht="22.5" customHeight="1" outlineLevel="1">
      <c r="A4263" s="19">
        <f t="shared" si="66"/>
        <v>4255</v>
      </c>
      <c r="B4263" s="223" t="s">
        <v>10456</v>
      </c>
      <c r="C4263" s="293" t="s">
        <v>10457</v>
      </c>
      <c r="D4263" s="293" t="s">
        <v>10458</v>
      </c>
      <c r="E4263" s="220">
        <v>19628</v>
      </c>
      <c r="F4263" s="221" t="s">
        <v>5</v>
      </c>
      <c r="G4263" s="18" t="s">
        <v>9</v>
      </c>
      <c r="I4263" s="223" t="s">
        <v>15</v>
      </c>
      <c r="J4263" s="223" t="s">
        <v>59</v>
      </c>
    </row>
    <row r="4264" spans="1:10" s="2" customFormat="1" ht="33.75" customHeight="1" outlineLevel="1">
      <c r="A4264" s="19">
        <f t="shared" si="66"/>
        <v>4256</v>
      </c>
      <c r="B4264" s="223">
        <v>1170832151</v>
      </c>
      <c r="C4264" s="293" t="s">
        <v>10459</v>
      </c>
      <c r="D4264" s="293" t="s">
        <v>10460</v>
      </c>
      <c r="E4264" s="220">
        <v>12352</v>
      </c>
      <c r="F4264" s="221" t="s">
        <v>5</v>
      </c>
      <c r="G4264" s="18" t="s">
        <v>9</v>
      </c>
      <c r="I4264" s="223" t="s">
        <v>15</v>
      </c>
      <c r="J4264" s="223" t="s">
        <v>16</v>
      </c>
    </row>
    <row r="4265" spans="1:10" s="2" customFormat="1" ht="33.75" customHeight="1" outlineLevel="1">
      <c r="A4265" s="19">
        <f t="shared" si="66"/>
        <v>4257</v>
      </c>
      <c r="B4265" s="223">
        <v>1170832152</v>
      </c>
      <c r="C4265" s="293" t="s">
        <v>10461</v>
      </c>
      <c r="D4265" s="293" t="s">
        <v>10462</v>
      </c>
      <c r="E4265" s="220">
        <v>12352</v>
      </c>
      <c r="F4265" s="221" t="s">
        <v>5</v>
      </c>
      <c r="G4265" s="18" t="s">
        <v>9</v>
      </c>
      <c r="I4265" s="223" t="s">
        <v>15</v>
      </c>
      <c r="J4265" s="223" t="s">
        <v>16</v>
      </c>
    </row>
    <row r="4266" spans="1:10" s="2" customFormat="1" ht="22.5" customHeight="1" outlineLevel="1">
      <c r="A4266" s="19">
        <f t="shared" si="66"/>
        <v>4258</v>
      </c>
      <c r="B4266" s="223">
        <v>1170848201</v>
      </c>
      <c r="C4266" s="293" t="s">
        <v>10463</v>
      </c>
      <c r="D4266" s="293" t="s">
        <v>10464</v>
      </c>
      <c r="E4266" s="220">
        <v>12263</v>
      </c>
      <c r="F4266" s="221" t="s">
        <v>5</v>
      </c>
      <c r="G4266" s="18" t="s">
        <v>9</v>
      </c>
      <c r="I4266" s="223" t="s">
        <v>15</v>
      </c>
      <c r="J4266" s="223" t="s">
        <v>16</v>
      </c>
    </row>
    <row r="4267" spans="1:10" s="2" customFormat="1" ht="22.5" customHeight="1" outlineLevel="1">
      <c r="A4267" s="19">
        <f t="shared" si="66"/>
        <v>4259</v>
      </c>
      <c r="B4267" s="223">
        <v>1170848202</v>
      </c>
      <c r="C4267" s="293" t="s">
        <v>10465</v>
      </c>
      <c r="D4267" s="293" t="s">
        <v>10466</v>
      </c>
      <c r="E4267" s="220">
        <v>12263</v>
      </c>
      <c r="F4267" s="221" t="s">
        <v>5</v>
      </c>
      <c r="G4267" s="18" t="s">
        <v>9</v>
      </c>
      <c r="I4267" s="223" t="s">
        <v>15</v>
      </c>
      <c r="J4267" s="223" t="s">
        <v>16</v>
      </c>
    </row>
    <row r="4268" spans="1:10" s="2" customFormat="1" ht="22.5" customHeight="1" outlineLevel="1">
      <c r="A4268" s="19">
        <f t="shared" si="66"/>
        <v>4260</v>
      </c>
      <c r="B4268" s="223">
        <v>1170848231</v>
      </c>
      <c r="C4268" s="293" t="s">
        <v>10467</v>
      </c>
      <c r="D4268" s="293" t="s">
        <v>10468</v>
      </c>
      <c r="E4268" s="220">
        <v>16837</v>
      </c>
      <c r="F4268" s="221" t="s">
        <v>5</v>
      </c>
      <c r="G4268" s="18" t="s">
        <v>9</v>
      </c>
      <c r="I4268" s="223" t="s">
        <v>15</v>
      </c>
      <c r="J4268" s="223" t="s">
        <v>16</v>
      </c>
    </row>
    <row r="4269" spans="1:10" s="2" customFormat="1" ht="22.5" customHeight="1" outlineLevel="1">
      <c r="A4269" s="19">
        <f t="shared" si="66"/>
        <v>4261</v>
      </c>
      <c r="B4269" s="223">
        <v>1170848232</v>
      </c>
      <c r="C4269" s="293" t="s">
        <v>10469</v>
      </c>
      <c r="D4269" s="293" t="s">
        <v>10470</v>
      </c>
      <c r="E4269" s="220">
        <v>16837</v>
      </c>
      <c r="F4269" s="221" t="s">
        <v>5</v>
      </c>
      <c r="G4269" s="18" t="s">
        <v>9</v>
      </c>
      <c r="I4269" s="223" t="s">
        <v>15</v>
      </c>
      <c r="J4269" s="223" t="s">
        <v>16</v>
      </c>
    </row>
    <row r="4270" spans="1:10" s="2" customFormat="1" ht="22.5" customHeight="1" outlineLevel="1">
      <c r="A4270" s="19">
        <f t="shared" si="66"/>
        <v>4262</v>
      </c>
      <c r="B4270" s="223">
        <v>1170848241</v>
      </c>
      <c r="C4270" s="293" t="s">
        <v>10471</v>
      </c>
      <c r="D4270" s="293" t="s">
        <v>10472</v>
      </c>
      <c r="E4270" s="220">
        <v>21512</v>
      </c>
      <c r="F4270" s="221" t="s">
        <v>5</v>
      </c>
      <c r="G4270" s="18" t="s">
        <v>9</v>
      </c>
      <c r="I4270" s="223" t="s">
        <v>15</v>
      </c>
      <c r="J4270" s="223" t="s">
        <v>59</v>
      </c>
    </row>
    <row r="4271" spans="1:10" s="2" customFormat="1" ht="22.5" customHeight="1" outlineLevel="1">
      <c r="A4271" s="19">
        <f t="shared" si="66"/>
        <v>4263</v>
      </c>
      <c r="B4271" s="223" t="s">
        <v>10473</v>
      </c>
      <c r="C4271" s="293" t="s">
        <v>10474</v>
      </c>
      <c r="D4271" s="293" t="s">
        <v>10475</v>
      </c>
      <c r="E4271" s="220">
        <v>23960</v>
      </c>
      <c r="F4271" s="221" t="s">
        <v>5</v>
      </c>
      <c r="G4271" s="18" t="s">
        <v>9</v>
      </c>
      <c r="I4271" s="223" t="s">
        <v>15</v>
      </c>
      <c r="J4271" s="223" t="s">
        <v>59</v>
      </c>
    </row>
    <row r="4272" spans="1:10" s="2" customFormat="1" ht="22.5" customHeight="1" outlineLevel="1">
      <c r="A4272" s="19">
        <f t="shared" si="66"/>
        <v>4264</v>
      </c>
      <c r="B4272" s="223">
        <v>1170848242</v>
      </c>
      <c r="C4272" s="293" t="s">
        <v>10476</v>
      </c>
      <c r="D4272" s="293" t="s">
        <v>10477</v>
      </c>
      <c r="E4272" s="220">
        <v>21512</v>
      </c>
      <c r="F4272" s="221" t="s">
        <v>5</v>
      </c>
      <c r="G4272" s="18" t="s">
        <v>9</v>
      </c>
      <c r="I4272" s="223" t="s">
        <v>15</v>
      </c>
      <c r="J4272" s="223" t="s">
        <v>59</v>
      </c>
    </row>
    <row r="4273" spans="1:10" s="2" customFormat="1" ht="22.5" customHeight="1" outlineLevel="1">
      <c r="A4273" s="19">
        <f t="shared" si="66"/>
        <v>4265</v>
      </c>
      <c r="B4273" s="223" t="s">
        <v>10478</v>
      </c>
      <c r="C4273" s="293" t="s">
        <v>10479</v>
      </c>
      <c r="D4273" s="293" t="s">
        <v>10480</v>
      </c>
      <c r="E4273" s="220">
        <v>23960</v>
      </c>
      <c r="F4273" s="221" t="s">
        <v>5</v>
      </c>
      <c r="G4273" s="18" t="s">
        <v>9</v>
      </c>
      <c r="I4273" s="223" t="s">
        <v>15</v>
      </c>
      <c r="J4273" s="223" t="s">
        <v>59</v>
      </c>
    </row>
    <row r="4274" spans="1:10" s="2" customFormat="1" ht="33.75" customHeight="1" outlineLevel="1">
      <c r="A4274" s="19">
        <f t="shared" si="66"/>
        <v>4266</v>
      </c>
      <c r="B4274" s="223">
        <v>1170848251</v>
      </c>
      <c r="C4274" s="293" t="s">
        <v>10481</v>
      </c>
      <c r="D4274" s="293" t="s">
        <v>10482</v>
      </c>
      <c r="E4274" s="220">
        <v>16684</v>
      </c>
      <c r="F4274" s="221" t="s">
        <v>5</v>
      </c>
      <c r="G4274" s="18" t="s">
        <v>9</v>
      </c>
      <c r="I4274" s="223" t="s">
        <v>15</v>
      </c>
      <c r="J4274" s="223" t="s">
        <v>16</v>
      </c>
    </row>
    <row r="4275" spans="1:10" s="2" customFormat="1" ht="33.75" customHeight="1" outlineLevel="1">
      <c r="A4275" s="19">
        <f t="shared" si="66"/>
        <v>4267</v>
      </c>
      <c r="B4275" s="223">
        <v>1170848252</v>
      </c>
      <c r="C4275" s="293" t="s">
        <v>10483</v>
      </c>
      <c r="D4275" s="293" t="s">
        <v>10484</v>
      </c>
      <c r="E4275" s="220">
        <v>16684</v>
      </c>
      <c r="F4275" s="221" t="s">
        <v>5</v>
      </c>
      <c r="G4275" s="18" t="s">
        <v>9</v>
      </c>
      <c r="I4275" s="223" t="s">
        <v>15</v>
      </c>
      <c r="J4275" s="223" t="s">
        <v>16</v>
      </c>
    </row>
    <row r="4276" spans="1:10" s="2" customFormat="1" ht="12.75" customHeight="1" outlineLevel="1">
      <c r="A4276" s="19">
        <f t="shared" si="66"/>
        <v>4268</v>
      </c>
      <c r="B4276" s="223"/>
      <c r="C4276" s="360" t="s">
        <v>10485</v>
      </c>
      <c r="D4276" s="293"/>
      <c r="E4276" s="220"/>
      <c r="F4276" s="221"/>
      <c r="G4276" s="18" t="s">
        <v>9</v>
      </c>
      <c r="I4276" s="223"/>
      <c r="J4276" s="223"/>
    </row>
    <row r="4277" spans="1:10" s="2" customFormat="1" ht="22.5" customHeight="1" outlineLevel="1">
      <c r="A4277" s="19">
        <f t="shared" si="66"/>
        <v>4269</v>
      </c>
      <c r="B4277" s="233">
        <v>1366420002</v>
      </c>
      <c r="C4277" s="293" t="s">
        <v>10486</v>
      </c>
      <c r="D4277" s="293" t="s">
        <v>10487</v>
      </c>
      <c r="E4277" s="220">
        <v>5926</v>
      </c>
      <c r="F4277" s="221" t="s">
        <v>5</v>
      </c>
      <c r="G4277" s="18" t="s">
        <v>9</v>
      </c>
      <c r="I4277" s="223" t="s">
        <v>15</v>
      </c>
      <c r="J4277" s="223" t="s">
        <v>16</v>
      </c>
    </row>
    <row r="4278" spans="1:10" s="2" customFormat="1" ht="22.5" customHeight="1" outlineLevel="1">
      <c r="A4278" s="19">
        <f t="shared" si="66"/>
        <v>4270</v>
      </c>
      <c r="B4278" s="233" t="s">
        <v>10488</v>
      </c>
      <c r="C4278" s="293" t="s">
        <v>10489</v>
      </c>
      <c r="D4278" s="293" t="s">
        <v>10490</v>
      </c>
      <c r="E4278" s="220">
        <v>7535</v>
      </c>
      <c r="F4278" s="221" t="s">
        <v>5</v>
      </c>
      <c r="G4278" s="18" t="s">
        <v>9</v>
      </c>
      <c r="I4278" s="223" t="s">
        <v>15</v>
      </c>
      <c r="J4278" s="223" t="s">
        <v>16</v>
      </c>
    </row>
    <row r="4279" spans="1:10" s="2" customFormat="1" ht="22.5" customHeight="1" outlineLevel="1">
      <c r="A4279" s="19">
        <f t="shared" si="66"/>
        <v>4271</v>
      </c>
      <c r="B4279" s="233" t="s">
        <v>10491</v>
      </c>
      <c r="C4279" s="293" t="s">
        <v>10492</v>
      </c>
      <c r="D4279" s="293" t="s">
        <v>10493</v>
      </c>
      <c r="E4279" s="220">
        <v>9469</v>
      </c>
      <c r="F4279" s="221" t="s">
        <v>5</v>
      </c>
      <c r="G4279" s="18" t="s">
        <v>9</v>
      </c>
      <c r="I4279" s="223" t="s">
        <v>15</v>
      </c>
      <c r="J4279" s="223" t="s">
        <v>16</v>
      </c>
    </row>
    <row r="4280" spans="1:10" s="2" customFormat="1" ht="22.5" customHeight="1" outlineLevel="1">
      <c r="A4280" s="19">
        <f t="shared" si="66"/>
        <v>4272</v>
      </c>
      <c r="B4280" s="233" t="s">
        <v>10494</v>
      </c>
      <c r="C4280" s="293" t="s">
        <v>10495</v>
      </c>
      <c r="D4280" s="293" t="s">
        <v>10496</v>
      </c>
      <c r="E4280" s="220">
        <v>13042</v>
      </c>
      <c r="F4280" s="221" t="s">
        <v>5</v>
      </c>
      <c r="G4280" s="18" t="s">
        <v>9</v>
      </c>
      <c r="I4280" s="223" t="s">
        <v>15</v>
      </c>
      <c r="J4280" s="223" t="s">
        <v>59</v>
      </c>
    </row>
    <row r="4281" spans="1:10" s="2" customFormat="1" ht="22.5" customHeight="1" outlineLevel="1">
      <c r="A4281" s="19">
        <f t="shared" si="66"/>
        <v>4273</v>
      </c>
      <c r="B4281" s="233" t="s">
        <v>10497</v>
      </c>
      <c r="C4281" s="293" t="s">
        <v>10498</v>
      </c>
      <c r="D4281" s="293" t="s">
        <v>10499</v>
      </c>
      <c r="E4281" s="220">
        <v>14651</v>
      </c>
      <c r="F4281" s="221" t="s">
        <v>5</v>
      </c>
      <c r="G4281" s="18" t="s">
        <v>9</v>
      </c>
      <c r="I4281" s="223" t="s">
        <v>15</v>
      </c>
      <c r="J4281" s="223" t="s">
        <v>59</v>
      </c>
    </row>
    <row r="4282" spans="1:10" s="2" customFormat="1" ht="22.5" customHeight="1" outlineLevel="1">
      <c r="A4282" s="19">
        <f t="shared" si="66"/>
        <v>4274</v>
      </c>
      <c r="B4282" s="233" t="s">
        <v>10500</v>
      </c>
      <c r="C4282" s="293" t="s">
        <v>10501</v>
      </c>
      <c r="D4282" s="293" t="s">
        <v>10502</v>
      </c>
      <c r="E4282" s="220">
        <v>18341</v>
      </c>
      <c r="F4282" s="221" t="s">
        <v>5</v>
      </c>
      <c r="G4282" s="18" t="s">
        <v>9</v>
      </c>
      <c r="I4282" s="223" t="s">
        <v>15</v>
      </c>
      <c r="J4282" s="223" t="s">
        <v>59</v>
      </c>
    </row>
    <row r="4283" spans="1:10" s="2" customFormat="1" ht="12.75" customHeight="1" outlineLevel="1">
      <c r="A4283" s="19">
        <f t="shared" si="66"/>
        <v>4275</v>
      </c>
      <c r="B4283" s="269"/>
      <c r="C4283" s="264" t="s">
        <v>10503</v>
      </c>
      <c r="D4283" s="257"/>
      <c r="E4283" s="354">
        <v>0</v>
      </c>
      <c r="F4283" s="355"/>
      <c r="G4283" s="18" t="s">
        <v>9</v>
      </c>
      <c r="I4283" s="269"/>
      <c r="J4283" s="269"/>
    </row>
    <row r="4284" spans="1:10" s="2" customFormat="1" ht="22.5" customHeight="1" outlineLevel="1">
      <c r="A4284" s="19">
        <f t="shared" si="66"/>
        <v>4276</v>
      </c>
      <c r="B4284" s="223" t="s">
        <v>10504</v>
      </c>
      <c r="C4284" s="236" t="s">
        <v>10505</v>
      </c>
      <c r="D4284" s="219" t="s">
        <v>10506</v>
      </c>
      <c r="E4284" s="220">
        <v>13052</v>
      </c>
      <c r="F4284" s="221" t="s">
        <v>5</v>
      </c>
      <c r="G4284" s="18" t="s">
        <v>9</v>
      </c>
      <c r="I4284" s="223" t="s">
        <v>15</v>
      </c>
      <c r="J4284" s="223" t="s">
        <v>16</v>
      </c>
    </row>
    <row r="4285" spans="1:10" s="2" customFormat="1" ht="22.5" customHeight="1" outlineLevel="1">
      <c r="A4285" s="19">
        <f t="shared" si="66"/>
        <v>4277</v>
      </c>
      <c r="B4285" s="223" t="s">
        <v>10507</v>
      </c>
      <c r="C4285" s="272" t="s">
        <v>10508</v>
      </c>
      <c r="D4285" s="219" t="s">
        <v>10509</v>
      </c>
      <c r="E4285" s="220">
        <v>15696</v>
      </c>
      <c r="F4285" s="221" t="s">
        <v>5</v>
      </c>
      <c r="G4285" s="18" t="s">
        <v>9</v>
      </c>
      <c r="I4285" s="223" t="s">
        <v>15</v>
      </c>
      <c r="J4285" s="223" t="s">
        <v>16</v>
      </c>
    </row>
    <row r="4286" spans="1:10" s="2" customFormat="1" ht="22.5" customHeight="1" outlineLevel="1">
      <c r="A4286" s="19">
        <f t="shared" si="66"/>
        <v>4278</v>
      </c>
      <c r="B4286" s="223" t="s">
        <v>10510</v>
      </c>
      <c r="C4286" s="272" t="s">
        <v>10511</v>
      </c>
      <c r="D4286" s="219" t="s">
        <v>10512</v>
      </c>
      <c r="E4286" s="220">
        <v>15696</v>
      </c>
      <c r="F4286" s="221" t="s">
        <v>5</v>
      </c>
      <c r="G4286" s="18" t="s">
        <v>9</v>
      </c>
      <c r="I4286" s="223" t="s">
        <v>15</v>
      </c>
      <c r="J4286" s="223" t="s">
        <v>16</v>
      </c>
    </row>
    <row r="4287" spans="1:10" s="2" customFormat="1" ht="22.5" customHeight="1" outlineLevel="1">
      <c r="A4287" s="19">
        <f t="shared" si="66"/>
        <v>4279</v>
      </c>
      <c r="B4287" s="233" t="s">
        <v>10513</v>
      </c>
      <c r="C4287" s="328" t="s">
        <v>10514</v>
      </c>
      <c r="D4287" s="219" t="s">
        <v>10515</v>
      </c>
      <c r="E4287" s="220">
        <v>39361</v>
      </c>
      <c r="F4287" s="241" t="s">
        <v>5</v>
      </c>
      <c r="G4287" s="18" t="s">
        <v>9</v>
      </c>
      <c r="I4287" s="233" t="s">
        <v>15</v>
      </c>
      <c r="J4287" s="233" t="s">
        <v>16</v>
      </c>
    </row>
    <row r="4288" spans="1:10" s="2" customFormat="1" ht="22.5" customHeight="1" outlineLevel="1">
      <c r="A4288" s="19">
        <f t="shared" si="66"/>
        <v>4280</v>
      </c>
      <c r="B4288" s="233" t="s">
        <v>10516</v>
      </c>
      <c r="C4288" s="328" t="s">
        <v>10517</v>
      </c>
      <c r="D4288" s="219" t="s">
        <v>10518</v>
      </c>
      <c r="E4288" s="220">
        <v>39361</v>
      </c>
      <c r="F4288" s="241" t="s">
        <v>5</v>
      </c>
      <c r="G4288" s="18" t="s">
        <v>9</v>
      </c>
      <c r="I4288" s="233" t="s">
        <v>15</v>
      </c>
      <c r="J4288" s="233" t="s">
        <v>16</v>
      </c>
    </row>
    <row r="4289" spans="1:10" s="2" customFormat="1" ht="12.75" customHeight="1" outlineLevel="1">
      <c r="A4289" s="19">
        <f t="shared" si="66"/>
        <v>4281</v>
      </c>
      <c r="B4289" s="253"/>
      <c r="C4289" s="264" t="s">
        <v>10519</v>
      </c>
      <c r="D4289" s="231"/>
      <c r="E4289" s="220"/>
      <c r="F4289" s="221"/>
      <c r="G4289" s="18" t="s">
        <v>9</v>
      </c>
      <c r="I4289" s="253"/>
      <c r="J4289" s="253"/>
    </row>
    <row r="4290" spans="1:10" s="2" customFormat="1" ht="22.5" customHeight="1" outlineLevel="1">
      <c r="A4290" s="19">
        <f t="shared" si="66"/>
        <v>4282</v>
      </c>
      <c r="B4290" s="223" t="s">
        <v>10520</v>
      </c>
      <c r="C4290" s="362" t="s">
        <v>10521</v>
      </c>
      <c r="D4290" s="219" t="s">
        <v>10522</v>
      </c>
      <c r="E4290" s="220">
        <v>12708</v>
      </c>
      <c r="F4290" s="221" t="s">
        <v>5</v>
      </c>
      <c r="G4290" s="18" t="s">
        <v>9</v>
      </c>
      <c r="I4290" s="223" t="s">
        <v>15</v>
      </c>
      <c r="J4290" s="223" t="s">
        <v>16</v>
      </c>
    </row>
    <row r="4291" spans="1:10" s="2" customFormat="1" ht="22.5" customHeight="1" outlineLevel="1">
      <c r="A4291" s="19">
        <f t="shared" si="66"/>
        <v>4283</v>
      </c>
      <c r="B4291" s="223" t="s">
        <v>10523</v>
      </c>
      <c r="C4291" s="362" t="s">
        <v>10524</v>
      </c>
      <c r="D4291" s="219" t="s">
        <v>10525</v>
      </c>
      <c r="E4291" s="220">
        <v>12708</v>
      </c>
      <c r="F4291" s="221" t="s">
        <v>5</v>
      </c>
      <c r="G4291" s="18" t="s">
        <v>9</v>
      </c>
      <c r="I4291" s="223" t="s">
        <v>15</v>
      </c>
      <c r="J4291" s="223" t="s">
        <v>16</v>
      </c>
    </row>
    <row r="4292" spans="1:10" s="2" customFormat="1" ht="22.5" customHeight="1" outlineLevel="1">
      <c r="A4292" s="19">
        <f t="shared" si="66"/>
        <v>4284</v>
      </c>
      <c r="B4292" s="223" t="s">
        <v>10526</v>
      </c>
      <c r="C4292" s="362" t="s">
        <v>10527</v>
      </c>
      <c r="D4292" s="219" t="s">
        <v>10528</v>
      </c>
      <c r="E4292" s="220">
        <v>19485</v>
      </c>
      <c r="F4292" s="221" t="s">
        <v>5</v>
      </c>
      <c r="G4292" s="18" t="s">
        <v>9</v>
      </c>
      <c r="I4292" s="223" t="s">
        <v>15</v>
      </c>
      <c r="J4292" s="223" t="s">
        <v>16</v>
      </c>
    </row>
    <row r="4293" spans="1:10" s="2" customFormat="1" ht="22.5" customHeight="1" outlineLevel="1">
      <c r="A4293" s="19">
        <f t="shared" si="66"/>
        <v>4285</v>
      </c>
      <c r="B4293" s="223" t="s">
        <v>10529</v>
      </c>
      <c r="C4293" s="362" t="s">
        <v>10530</v>
      </c>
      <c r="D4293" s="219" t="s">
        <v>10531</v>
      </c>
      <c r="E4293" s="220">
        <v>19083</v>
      </c>
      <c r="F4293" s="221" t="s">
        <v>5</v>
      </c>
      <c r="G4293" s="18" t="s">
        <v>9</v>
      </c>
      <c r="I4293" s="223" t="s">
        <v>15</v>
      </c>
      <c r="J4293" s="223" t="s">
        <v>16</v>
      </c>
    </row>
    <row r="4294" spans="1:10" s="2" customFormat="1" ht="22.5" customHeight="1" outlineLevel="1">
      <c r="A4294" s="19">
        <f t="shared" si="66"/>
        <v>4286</v>
      </c>
      <c r="B4294" s="223" t="s">
        <v>10532</v>
      </c>
      <c r="C4294" s="362" t="s">
        <v>10533</v>
      </c>
      <c r="D4294" s="219" t="s">
        <v>10534</v>
      </c>
      <c r="E4294" s="220">
        <v>12845</v>
      </c>
      <c r="F4294" s="221" t="s">
        <v>5</v>
      </c>
      <c r="G4294" s="18" t="s">
        <v>9</v>
      </c>
      <c r="I4294" s="223" t="s">
        <v>15</v>
      </c>
      <c r="J4294" s="223" t="s">
        <v>16</v>
      </c>
    </row>
    <row r="4295" spans="1:10" s="2" customFormat="1" ht="22.5" customHeight="1" outlineLevel="1">
      <c r="A4295" s="19">
        <f t="shared" si="66"/>
        <v>4287</v>
      </c>
      <c r="B4295" s="223" t="s">
        <v>10535</v>
      </c>
      <c r="C4295" s="362" t="s">
        <v>10536</v>
      </c>
      <c r="D4295" s="219" t="s">
        <v>10537</v>
      </c>
      <c r="E4295" s="220">
        <v>12845</v>
      </c>
      <c r="F4295" s="221" t="s">
        <v>5</v>
      </c>
      <c r="G4295" s="18" t="s">
        <v>9</v>
      </c>
      <c r="I4295" s="223" t="s">
        <v>15</v>
      </c>
      <c r="J4295" s="223" t="s">
        <v>16</v>
      </c>
    </row>
    <row r="4296" spans="1:10" s="2" customFormat="1" ht="12.75" customHeight="1" outlineLevel="1">
      <c r="A4296" s="19">
        <f t="shared" si="66"/>
        <v>4288</v>
      </c>
      <c r="B4296" s="269"/>
      <c r="C4296" s="264" t="s">
        <v>10538</v>
      </c>
      <c r="D4296" s="257"/>
      <c r="E4296" s="354">
        <v>0</v>
      </c>
      <c r="F4296" s="355"/>
      <c r="G4296" s="18" t="s">
        <v>9</v>
      </c>
      <c r="I4296" s="269"/>
      <c r="J4296" s="269"/>
    </row>
    <row r="4297" spans="1:10" s="2" customFormat="1" ht="22.5" customHeight="1" outlineLevel="1">
      <c r="A4297" s="19">
        <f t="shared" si="66"/>
        <v>4289</v>
      </c>
      <c r="B4297" s="223">
        <v>1067019001</v>
      </c>
      <c r="C4297" s="236" t="s">
        <v>10539</v>
      </c>
      <c r="D4297" s="280" t="s">
        <v>10540</v>
      </c>
      <c r="E4297" s="220">
        <v>24289</v>
      </c>
      <c r="F4297" s="221" t="s">
        <v>5</v>
      </c>
      <c r="G4297" s="18" t="s">
        <v>9</v>
      </c>
      <c r="I4297" s="223" t="s">
        <v>15</v>
      </c>
      <c r="J4297" s="223" t="s">
        <v>16</v>
      </c>
    </row>
    <row r="4298" spans="1:10" s="2" customFormat="1" ht="22.5" outlineLevel="1">
      <c r="A4298" s="19">
        <f t="shared" si="66"/>
        <v>4290</v>
      </c>
      <c r="B4298" s="233" t="s">
        <v>10541</v>
      </c>
      <c r="C4298" s="294" t="s">
        <v>10542</v>
      </c>
      <c r="D4298" s="219" t="s">
        <v>10543</v>
      </c>
      <c r="E4298" s="220">
        <v>31244</v>
      </c>
      <c r="F4298" s="221" t="s">
        <v>5</v>
      </c>
      <c r="G4298" s="18" t="s">
        <v>9</v>
      </c>
      <c r="I4298" s="233" t="s">
        <v>15</v>
      </c>
      <c r="J4298" s="233" t="s">
        <v>16</v>
      </c>
    </row>
    <row r="4299" spans="1:10" s="2" customFormat="1" ht="22.5" outlineLevel="1">
      <c r="A4299" s="19">
        <f t="shared" ref="A4299:A4362" si="67">A4298+1</f>
        <v>4291</v>
      </c>
      <c r="B4299" s="233" t="s">
        <v>10544</v>
      </c>
      <c r="C4299" s="294" t="s">
        <v>10545</v>
      </c>
      <c r="D4299" s="219" t="s">
        <v>10546</v>
      </c>
      <c r="E4299" s="220">
        <v>39151</v>
      </c>
      <c r="F4299" s="221" t="s">
        <v>5</v>
      </c>
      <c r="G4299" s="18" t="s">
        <v>9</v>
      </c>
      <c r="I4299" s="233" t="s">
        <v>15</v>
      </c>
      <c r="J4299" s="233" t="s">
        <v>59</v>
      </c>
    </row>
    <row r="4300" spans="1:10" s="2" customFormat="1" ht="22.5" customHeight="1" outlineLevel="1">
      <c r="A4300" s="19">
        <f t="shared" si="67"/>
        <v>4292</v>
      </c>
      <c r="B4300" s="233">
        <v>1067038003</v>
      </c>
      <c r="C4300" s="294" t="s">
        <v>10547</v>
      </c>
      <c r="D4300" s="219" t="s">
        <v>10548</v>
      </c>
      <c r="E4300" s="220">
        <v>32272</v>
      </c>
      <c r="F4300" s="221" t="s">
        <v>5</v>
      </c>
      <c r="G4300" s="18" t="s">
        <v>9</v>
      </c>
      <c r="I4300" s="233" t="s">
        <v>15</v>
      </c>
      <c r="J4300" s="233" t="s">
        <v>16</v>
      </c>
    </row>
    <row r="4301" spans="1:10" s="2" customFormat="1" ht="22.5" customHeight="1" outlineLevel="1">
      <c r="A4301" s="19">
        <f t="shared" si="67"/>
        <v>4293</v>
      </c>
      <c r="B4301" s="233" t="s">
        <v>10549</v>
      </c>
      <c r="C4301" s="294" t="s">
        <v>10550</v>
      </c>
      <c r="D4301" s="219" t="s">
        <v>10551</v>
      </c>
      <c r="E4301" s="220">
        <v>37519</v>
      </c>
      <c r="F4301" s="221" t="s">
        <v>5</v>
      </c>
      <c r="G4301" s="18" t="s">
        <v>9</v>
      </c>
      <c r="I4301" s="233" t="s">
        <v>15</v>
      </c>
      <c r="J4301" s="233" t="s">
        <v>16</v>
      </c>
    </row>
    <row r="4302" spans="1:10" s="2" customFormat="1" ht="22.5" customHeight="1" outlineLevel="1">
      <c r="A4302" s="19">
        <f t="shared" si="67"/>
        <v>4294</v>
      </c>
      <c r="B4302" s="233" t="s">
        <v>10552</v>
      </c>
      <c r="C4302" s="294" t="s">
        <v>10553</v>
      </c>
      <c r="D4302" s="219" t="s">
        <v>10554</v>
      </c>
      <c r="E4302" s="220">
        <v>45426</v>
      </c>
      <c r="F4302" s="221" t="s">
        <v>5</v>
      </c>
      <c r="G4302" s="18" t="s">
        <v>9</v>
      </c>
      <c r="I4302" s="233" t="s">
        <v>15</v>
      </c>
      <c r="J4302" s="233" t="s">
        <v>59</v>
      </c>
    </row>
    <row r="4303" spans="1:10" s="2" customFormat="1" ht="22.5" outlineLevel="1">
      <c r="A4303" s="19">
        <f t="shared" si="67"/>
        <v>4295</v>
      </c>
      <c r="B4303" s="233" t="s">
        <v>10555</v>
      </c>
      <c r="C4303" s="294" t="s">
        <v>10556</v>
      </c>
      <c r="D4303" s="219" t="s">
        <v>10557</v>
      </c>
      <c r="E4303" s="220">
        <v>45421</v>
      </c>
      <c r="F4303" s="221" t="s">
        <v>5</v>
      </c>
      <c r="G4303" s="18" t="s">
        <v>9</v>
      </c>
      <c r="I4303" s="233" t="s">
        <v>15</v>
      </c>
      <c r="J4303" s="233" t="s">
        <v>16</v>
      </c>
    </row>
    <row r="4304" spans="1:10" s="2" customFormat="1" ht="22.5" outlineLevel="1">
      <c r="A4304" s="19">
        <f t="shared" si="67"/>
        <v>4296</v>
      </c>
      <c r="B4304" s="233" t="s">
        <v>10558</v>
      </c>
      <c r="C4304" s="294" t="s">
        <v>10559</v>
      </c>
      <c r="D4304" s="219" t="s">
        <v>10560</v>
      </c>
      <c r="E4304" s="220">
        <v>53328</v>
      </c>
      <c r="F4304" s="221" t="s">
        <v>5</v>
      </c>
      <c r="G4304" s="18" t="s">
        <v>9</v>
      </c>
      <c r="I4304" s="233" t="s">
        <v>15</v>
      </c>
      <c r="J4304" s="233" t="s">
        <v>59</v>
      </c>
    </row>
    <row r="4305" spans="1:10" s="2" customFormat="1" ht="22.5" outlineLevel="1">
      <c r="A4305" s="19">
        <f t="shared" si="67"/>
        <v>4297</v>
      </c>
      <c r="B4305" s="233">
        <v>1067076003</v>
      </c>
      <c r="C4305" s="294" t="s">
        <v>10561</v>
      </c>
      <c r="D4305" s="219" t="s">
        <v>10562</v>
      </c>
      <c r="E4305" s="220">
        <v>46631</v>
      </c>
      <c r="F4305" s="221" t="s">
        <v>5</v>
      </c>
      <c r="G4305" s="18" t="s">
        <v>9</v>
      </c>
      <c r="I4305" s="233" t="s">
        <v>15</v>
      </c>
      <c r="J4305" s="233" t="s">
        <v>16</v>
      </c>
    </row>
    <row r="4306" spans="1:10" s="2" customFormat="1" ht="22.5" outlineLevel="1">
      <c r="A4306" s="19">
        <f t="shared" si="67"/>
        <v>4298</v>
      </c>
      <c r="B4306" s="233" t="s">
        <v>10563</v>
      </c>
      <c r="C4306" s="294" t="s">
        <v>10564</v>
      </c>
      <c r="D4306" s="219" t="s">
        <v>10565</v>
      </c>
      <c r="E4306" s="220">
        <v>54538</v>
      </c>
      <c r="F4306" s="221" t="s">
        <v>5</v>
      </c>
      <c r="G4306" s="18" t="s">
        <v>9</v>
      </c>
      <c r="I4306" s="233" t="s">
        <v>15</v>
      </c>
      <c r="J4306" s="233" t="s">
        <v>59</v>
      </c>
    </row>
    <row r="4307" spans="1:10" s="2" customFormat="1" ht="22.5" outlineLevel="1">
      <c r="A4307" s="19">
        <f t="shared" si="67"/>
        <v>4299</v>
      </c>
      <c r="B4307" s="233">
        <v>1067080001</v>
      </c>
      <c r="C4307" s="294" t="s">
        <v>10566</v>
      </c>
      <c r="D4307" s="219" t="s">
        <v>10567</v>
      </c>
      <c r="E4307" s="220">
        <v>53056</v>
      </c>
      <c r="F4307" s="221" t="s">
        <v>5</v>
      </c>
      <c r="G4307" s="18" t="s">
        <v>9</v>
      </c>
      <c r="I4307" s="233" t="s">
        <v>15</v>
      </c>
      <c r="J4307" s="233" t="s">
        <v>16</v>
      </c>
    </row>
    <row r="4308" spans="1:10" s="2" customFormat="1" ht="33.75" outlineLevel="1">
      <c r="A4308" s="19">
        <f t="shared" si="67"/>
        <v>4300</v>
      </c>
      <c r="B4308" s="233" t="s">
        <v>10568</v>
      </c>
      <c r="C4308" s="294" t="s">
        <v>10569</v>
      </c>
      <c r="D4308" s="219" t="s">
        <v>10570</v>
      </c>
      <c r="E4308" s="220">
        <v>60963</v>
      </c>
      <c r="F4308" s="221" t="s">
        <v>5</v>
      </c>
      <c r="G4308" s="18" t="s">
        <v>9</v>
      </c>
      <c r="I4308" s="233" t="s">
        <v>15</v>
      </c>
      <c r="J4308" s="233" t="s">
        <v>59</v>
      </c>
    </row>
    <row r="4309" spans="1:10" s="2" customFormat="1" ht="12" outlineLevel="1">
      <c r="A4309" s="19">
        <f t="shared" si="67"/>
        <v>4301</v>
      </c>
      <c r="B4309" s="233"/>
      <c r="C4309" s="294"/>
      <c r="D4309" s="274"/>
      <c r="E4309" s="220"/>
      <c r="F4309" s="221"/>
      <c r="G4309" s="18" t="s">
        <v>9</v>
      </c>
      <c r="I4309" s="233"/>
      <c r="J4309" s="233"/>
    </row>
    <row r="4310" spans="1:10" s="2" customFormat="1" ht="22.5" outlineLevel="1">
      <c r="A4310" s="19">
        <f t="shared" si="67"/>
        <v>4302</v>
      </c>
      <c r="B4310" s="233" t="s">
        <v>10571</v>
      </c>
      <c r="C4310" s="236" t="s">
        <v>10572</v>
      </c>
      <c r="D4310" s="219" t="s">
        <v>10573</v>
      </c>
      <c r="E4310" s="220">
        <v>24289</v>
      </c>
      <c r="F4310" s="221" t="s">
        <v>5</v>
      </c>
      <c r="G4310" s="18" t="s">
        <v>9</v>
      </c>
      <c r="I4310" s="233" t="s">
        <v>15</v>
      </c>
      <c r="J4310" s="233" t="s">
        <v>16</v>
      </c>
    </row>
    <row r="4311" spans="1:10" s="2" customFormat="1" ht="22.5" outlineLevel="1">
      <c r="A4311" s="19">
        <f t="shared" si="67"/>
        <v>4303</v>
      </c>
      <c r="B4311" s="233" t="s">
        <v>10574</v>
      </c>
      <c r="C4311" s="294" t="s">
        <v>10575</v>
      </c>
      <c r="D4311" s="219" t="s">
        <v>10576</v>
      </c>
      <c r="E4311" s="220">
        <v>32272</v>
      </c>
      <c r="F4311" s="221" t="s">
        <v>5</v>
      </c>
      <c r="G4311" s="18" t="s">
        <v>9</v>
      </c>
      <c r="I4311" s="233" t="s">
        <v>15</v>
      </c>
      <c r="J4311" s="233" t="s">
        <v>16</v>
      </c>
    </row>
    <row r="4312" spans="1:10" s="2" customFormat="1" ht="22.5" outlineLevel="1">
      <c r="A4312" s="19">
        <f t="shared" si="67"/>
        <v>4304</v>
      </c>
      <c r="B4312" s="233" t="s">
        <v>10577</v>
      </c>
      <c r="C4312" s="294" t="s">
        <v>10578</v>
      </c>
      <c r="D4312" s="219" t="s">
        <v>10579</v>
      </c>
      <c r="E4312" s="220">
        <v>37519</v>
      </c>
      <c r="F4312" s="221" t="s">
        <v>5</v>
      </c>
      <c r="G4312" s="18" t="s">
        <v>9</v>
      </c>
      <c r="I4312" s="233" t="s">
        <v>15</v>
      </c>
      <c r="J4312" s="233" t="s">
        <v>16</v>
      </c>
    </row>
    <row r="4313" spans="1:10" s="2" customFormat="1" ht="22.5" outlineLevel="1">
      <c r="A4313" s="19">
        <f t="shared" si="67"/>
        <v>4305</v>
      </c>
      <c r="B4313" s="233" t="s">
        <v>10580</v>
      </c>
      <c r="C4313" s="294" t="s">
        <v>10581</v>
      </c>
      <c r="D4313" s="219" t="s">
        <v>10582</v>
      </c>
      <c r="E4313" s="220">
        <v>45426</v>
      </c>
      <c r="F4313" s="221" t="s">
        <v>5</v>
      </c>
      <c r="G4313" s="18" t="s">
        <v>9</v>
      </c>
      <c r="I4313" s="233" t="s">
        <v>15</v>
      </c>
      <c r="J4313" s="233" t="s">
        <v>59</v>
      </c>
    </row>
    <row r="4314" spans="1:10" s="2" customFormat="1" ht="22.5" outlineLevel="1">
      <c r="A4314" s="19">
        <f t="shared" si="67"/>
        <v>4306</v>
      </c>
      <c r="B4314" s="233" t="s">
        <v>10583</v>
      </c>
      <c r="C4314" s="294" t="s">
        <v>10584</v>
      </c>
      <c r="D4314" s="219" t="s">
        <v>10585</v>
      </c>
      <c r="E4314" s="220">
        <v>53056</v>
      </c>
      <c r="F4314" s="221" t="s">
        <v>5</v>
      </c>
      <c r="G4314" s="18" t="s">
        <v>9</v>
      </c>
      <c r="I4314" s="233" t="s">
        <v>15</v>
      </c>
      <c r="J4314" s="233" t="s">
        <v>16</v>
      </c>
    </row>
    <row r="4315" spans="1:10" s="2" customFormat="1" ht="12" outlineLevel="1">
      <c r="A4315" s="19">
        <f t="shared" si="67"/>
        <v>4307</v>
      </c>
      <c r="B4315" s="233"/>
      <c r="C4315" s="294"/>
      <c r="D4315" s="274"/>
      <c r="E4315" s="220"/>
      <c r="F4315" s="221"/>
      <c r="G4315" s="18" t="s">
        <v>9</v>
      </c>
      <c r="I4315" s="233"/>
      <c r="J4315" s="233"/>
    </row>
    <row r="4316" spans="1:10" s="2" customFormat="1" ht="22.5" outlineLevel="1">
      <c r="A4316" s="19">
        <f t="shared" si="67"/>
        <v>4308</v>
      </c>
      <c r="B4316" s="233" t="s">
        <v>10586</v>
      </c>
      <c r="C4316" s="236" t="s">
        <v>10587</v>
      </c>
      <c r="D4316" s="219" t="s">
        <v>10588</v>
      </c>
      <c r="E4316" s="220">
        <v>24559</v>
      </c>
      <c r="F4316" s="221" t="s">
        <v>5</v>
      </c>
      <c r="G4316" s="18" t="s">
        <v>9</v>
      </c>
      <c r="I4316" s="233" t="s">
        <v>15</v>
      </c>
      <c r="J4316" s="233" t="s">
        <v>16</v>
      </c>
    </row>
    <row r="4317" spans="1:10" s="2" customFormat="1" ht="22.5" outlineLevel="1">
      <c r="A4317" s="19">
        <f t="shared" si="67"/>
        <v>4309</v>
      </c>
      <c r="B4317" s="233" t="s">
        <v>10589</v>
      </c>
      <c r="C4317" s="294" t="s">
        <v>10590</v>
      </c>
      <c r="D4317" s="219" t="s">
        <v>10591</v>
      </c>
      <c r="E4317" s="220">
        <v>31782</v>
      </c>
      <c r="F4317" s="221" t="s">
        <v>5</v>
      </c>
      <c r="G4317" s="18" t="s">
        <v>9</v>
      </c>
      <c r="I4317" s="233" t="s">
        <v>15</v>
      </c>
      <c r="J4317" s="233" t="s">
        <v>16</v>
      </c>
    </row>
    <row r="4318" spans="1:10" s="2" customFormat="1" ht="22.5" outlineLevel="1">
      <c r="A4318" s="19">
        <f t="shared" si="67"/>
        <v>4310</v>
      </c>
      <c r="B4318" s="233" t="s">
        <v>10592</v>
      </c>
      <c r="C4318" s="294" t="s">
        <v>10593</v>
      </c>
      <c r="D4318" s="219" t="s">
        <v>10594</v>
      </c>
      <c r="E4318" s="220">
        <v>32810</v>
      </c>
      <c r="F4318" s="221" t="s">
        <v>5</v>
      </c>
      <c r="G4318" s="18" t="s">
        <v>9</v>
      </c>
      <c r="I4318" s="233" t="s">
        <v>15</v>
      </c>
      <c r="J4318" s="233" t="s">
        <v>16</v>
      </c>
    </row>
    <row r="4319" spans="1:10" s="2" customFormat="1" ht="22.5" outlineLevel="1">
      <c r="A4319" s="19">
        <f t="shared" si="67"/>
        <v>4311</v>
      </c>
      <c r="B4319" s="233" t="s">
        <v>10595</v>
      </c>
      <c r="C4319" s="294" t="s">
        <v>10596</v>
      </c>
      <c r="D4319" s="219" t="s">
        <v>10597</v>
      </c>
      <c r="E4319" s="220">
        <v>38596</v>
      </c>
      <c r="F4319" s="221" t="s">
        <v>5</v>
      </c>
      <c r="G4319" s="18" t="s">
        <v>9</v>
      </c>
      <c r="I4319" s="233" t="s">
        <v>15</v>
      </c>
      <c r="J4319" s="233" t="s">
        <v>16</v>
      </c>
    </row>
    <row r="4320" spans="1:10" s="2" customFormat="1" ht="22.5" outlineLevel="1">
      <c r="A4320" s="19">
        <f t="shared" si="67"/>
        <v>4312</v>
      </c>
      <c r="B4320" s="233" t="s">
        <v>10598</v>
      </c>
      <c r="C4320" s="294" t="s">
        <v>10599</v>
      </c>
      <c r="D4320" s="219" t="s">
        <v>10600</v>
      </c>
      <c r="E4320" s="220">
        <v>46498</v>
      </c>
      <c r="F4320" s="221" t="s">
        <v>5</v>
      </c>
      <c r="G4320" s="18" t="s">
        <v>9</v>
      </c>
      <c r="I4320" s="233" t="s">
        <v>15</v>
      </c>
      <c r="J4320" s="233" t="s">
        <v>16</v>
      </c>
    </row>
    <row r="4321" spans="1:10" s="2" customFormat="1" ht="22.5" outlineLevel="1">
      <c r="A4321" s="19">
        <f t="shared" si="67"/>
        <v>4313</v>
      </c>
      <c r="B4321" s="233" t="s">
        <v>10601</v>
      </c>
      <c r="C4321" s="294" t="s">
        <v>10602</v>
      </c>
      <c r="D4321" s="219" t="s">
        <v>10603</v>
      </c>
      <c r="E4321" s="220">
        <v>47708</v>
      </c>
      <c r="F4321" s="221" t="s">
        <v>5</v>
      </c>
      <c r="G4321" s="18" t="s">
        <v>9</v>
      </c>
      <c r="I4321" s="233" t="s">
        <v>15</v>
      </c>
      <c r="J4321" s="233" t="s">
        <v>16</v>
      </c>
    </row>
    <row r="4322" spans="1:10" s="2" customFormat="1" ht="22.5" outlineLevel="1">
      <c r="A4322" s="19">
        <f t="shared" si="67"/>
        <v>4314</v>
      </c>
      <c r="B4322" s="233" t="s">
        <v>10604</v>
      </c>
      <c r="C4322" s="294" t="s">
        <v>10605</v>
      </c>
      <c r="D4322" s="219" t="s">
        <v>10606</v>
      </c>
      <c r="E4322" s="220">
        <v>54403</v>
      </c>
      <c r="F4322" s="221" t="s">
        <v>5</v>
      </c>
      <c r="G4322" s="18" t="s">
        <v>9</v>
      </c>
      <c r="I4322" s="233" t="s">
        <v>15</v>
      </c>
      <c r="J4322" s="233" t="s">
        <v>16</v>
      </c>
    </row>
    <row r="4323" spans="1:10" s="2" customFormat="1" ht="12" outlineLevel="1">
      <c r="A4323" s="19">
        <f t="shared" si="67"/>
        <v>4315</v>
      </c>
      <c r="B4323" s="233"/>
      <c r="C4323" s="294"/>
      <c r="D4323" s="219"/>
      <c r="E4323" s="220"/>
      <c r="F4323" s="221"/>
      <c r="G4323" s="18" t="s">
        <v>9</v>
      </c>
      <c r="I4323" s="233"/>
      <c r="J4323" s="233"/>
    </row>
    <row r="4324" spans="1:10" s="2" customFormat="1" ht="22.5" outlineLevel="1">
      <c r="A4324" s="19">
        <f t="shared" si="67"/>
        <v>4316</v>
      </c>
      <c r="B4324" s="233" t="s">
        <v>10607</v>
      </c>
      <c r="C4324" s="294" t="s">
        <v>10608</v>
      </c>
      <c r="D4324" s="219" t="s">
        <v>10609</v>
      </c>
      <c r="E4324" s="220">
        <v>31782</v>
      </c>
      <c r="F4324" s="221" t="s">
        <v>5</v>
      </c>
      <c r="G4324" s="18" t="s">
        <v>9</v>
      </c>
      <c r="I4324" s="233" t="s">
        <v>15</v>
      </c>
      <c r="J4324" s="233" t="s">
        <v>16</v>
      </c>
    </row>
    <row r="4325" spans="1:10" s="2" customFormat="1" ht="22.5" outlineLevel="1">
      <c r="A4325" s="19">
        <f t="shared" si="67"/>
        <v>4317</v>
      </c>
      <c r="B4325" s="233" t="s">
        <v>10610</v>
      </c>
      <c r="C4325" s="294" t="s">
        <v>10611</v>
      </c>
      <c r="D4325" s="219" t="s">
        <v>10612</v>
      </c>
      <c r="E4325" s="220">
        <v>38596</v>
      </c>
      <c r="F4325" s="221" t="s">
        <v>5</v>
      </c>
      <c r="G4325" s="18" t="s">
        <v>9</v>
      </c>
      <c r="I4325" s="233" t="s">
        <v>15</v>
      </c>
      <c r="J4325" s="233" t="s">
        <v>16</v>
      </c>
    </row>
    <row r="4326" spans="1:10" s="2" customFormat="1" ht="22.5" outlineLevel="1">
      <c r="A4326" s="19">
        <f t="shared" si="67"/>
        <v>4318</v>
      </c>
      <c r="B4326" s="233" t="s">
        <v>10613</v>
      </c>
      <c r="C4326" s="294" t="s">
        <v>10614</v>
      </c>
      <c r="D4326" s="219" t="s">
        <v>10615</v>
      </c>
      <c r="E4326" s="220">
        <v>46498</v>
      </c>
      <c r="F4326" s="221" t="s">
        <v>5</v>
      </c>
      <c r="G4326" s="18" t="s">
        <v>9</v>
      </c>
      <c r="I4326" s="233" t="s">
        <v>15</v>
      </c>
      <c r="J4326" s="233" t="s">
        <v>16</v>
      </c>
    </row>
    <row r="4327" spans="1:10" s="2" customFormat="1" ht="22.5" outlineLevel="1">
      <c r="A4327" s="19">
        <f t="shared" si="67"/>
        <v>4319</v>
      </c>
      <c r="B4327" s="233" t="s">
        <v>10616</v>
      </c>
      <c r="C4327" s="294" t="s">
        <v>10617</v>
      </c>
      <c r="D4327" s="219" t="s">
        <v>10618</v>
      </c>
      <c r="E4327" s="220">
        <v>47708</v>
      </c>
      <c r="F4327" s="221" t="s">
        <v>5</v>
      </c>
      <c r="G4327" s="18" t="s">
        <v>9</v>
      </c>
      <c r="I4327" s="233" t="s">
        <v>15</v>
      </c>
      <c r="J4327" s="233" t="s">
        <v>16</v>
      </c>
    </row>
    <row r="4328" spans="1:10" s="2" customFormat="1" ht="22.5" outlineLevel="1">
      <c r="A4328" s="19">
        <f t="shared" si="67"/>
        <v>4320</v>
      </c>
      <c r="B4328" s="233" t="s">
        <v>10619</v>
      </c>
      <c r="C4328" s="294" t="s">
        <v>10620</v>
      </c>
      <c r="D4328" s="219" t="s">
        <v>10621</v>
      </c>
      <c r="E4328" s="220">
        <v>54403</v>
      </c>
      <c r="F4328" s="221" t="s">
        <v>5</v>
      </c>
      <c r="G4328" s="18" t="s">
        <v>9</v>
      </c>
      <c r="I4328" s="233" t="s">
        <v>15</v>
      </c>
      <c r="J4328" s="233" t="s">
        <v>16</v>
      </c>
    </row>
    <row r="4329" spans="1:10" s="2" customFormat="1" ht="12.75" customHeight="1" outlineLevel="1">
      <c r="A4329" s="19">
        <f t="shared" si="67"/>
        <v>4321</v>
      </c>
      <c r="B4329" s="269"/>
      <c r="C4329" s="264" t="s">
        <v>10622</v>
      </c>
      <c r="D4329" s="257"/>
      <c r="E4329" s="354">
        <v>0</v>
      </c>
      <c r="F4329" s="355"/>
      <c r="G4329" s="18" t="s">
        <v>9</v>
      </c>
      <c r="I4329" s="269"/>
      <c r="J4329" s="269"/>
    </row>
    <row r="4330" spans="1:10" s="2" customFormat="1" ht="22.5" customHeight="1" outlineLevel="1">
      <c r="A4330" s="19">
        <f t="shared" si="67"/>
        <v>4322</v>
      </c>
      <c r="B4330" s="223" t="s">
        <v>10623</v>
      </c>
      <c r="C4330" s="236" t="s">
        <v>10624</v>
      </c>
      <c r="D4330" s="280" t="s">
        <v>10625</v>
      </c>
      <c r="E4330" s="220">
        <v>27583</v>
      </c>
      <c r="F4330" s="355"/>
      <c r="G4330" s="18" t="s">
        <v>9</v>
      </c>
      <c r="I4330" s="223" t="s">
        <v>1079</v>
      </c>
      <c r="J4330" s="223" t="s">
        <v>1080</v>
      </c>
    </row>
    <row r="4331" spans="1:10" s="2" customFormat="1" ht="22.5" customHeight="1" outlineLevel="1">
      <c r="A4331" s="19">
        <f t="shared" si="67"/>
        <v>4323</v>
      </c>
      <c r="B4331" s="223" t="s">
        <v>10626</v>
      </c>
      <c r="C4331" s="236" t="s">
        <v>10627</v>
      </c>
      <c r="D4331" s="236" t="s">
        <v>10628</v>
      </c>
      <c r="E4331" s="220">
        <v>34483</v>
      </c>
      <c r="F4331" s="221"/>
      <c r="G4331" s="18" t="s">
        <v>9</v>
      </c>
      <c r="I4331" s="223" t="s">
        <v>1079</v>
      </c>
      <c r="J4331" s="223" t="s">
        <v>1080</v>
      </c>
    </row>
    <row r="4332" spans="1:10" s="2" customFormat="1" ht="22.5" customHeight="1" outlineLevel="1">
      <c r="A4332" s="19">
        <f t="shared" si="67"/>
        <v>4324</v>
      </c>
      <c r="B4332" s="223" t="s">
        <v>10629</v>
      </c>
      <c r="C4332" s="236" t="s">
        <v>10630</v>
      </c>
      <c r="D4332" s="236" t="s">
        <v>10631</v>
      </c>
      <c r="E4332" s="220">
        <v>42730</v>
      </c>
      <c r="F4332" s="221"/>
      <c r="G4332" s="18" t="s">
        <v>9</v>
      </c>
      <c r="I4332" s="223" t="s">
        <v>1079</v>
      </c>
      <c r="J4332" s="223" t="s">
        <v>1080</v>
      </c>
    </row>
    <row r="4333" spans="1:10" s="2" customFormat="1" ht="22.5" customHeight="1" outlineLevel="1">
      <c r="A4333" s="19">
        <f t="shared" si="67"/>
        <v>4325</v>
      </c>
      <c r="B4333" s="223" t="s">
        <v>10632</v>
      </c>
      <c r="C4333" s="219" t="s">
        <v>10633</v>
      </c>
      <c r="D4333" s="236" t="s">
        <v>10634</v>
      </c>
      <c r="E4333" s="220">
        <v>45143</v>
      </c>
      <c r="F4333" s="221"/>
      <c r="G4333" s="18" t="s">
        <v>9</v>
      </c>
      <c r="I4333" s="223" t="s">
        <v>1079</v>
      </c>
      <c r="J4333" s="223" t="s">
        <v>1083</v>
      </c>
    </row>
    <row r="4334" spans="1:10" s="2" customFormat="1" ht="22.5" customHeight="1" outlineLevel="1">
      <c r="A4334" s="19">
        <f t="shared" si="67"/>
        <v>4326</v>
      </c>
      <c r="B4334" s="223" t="s">
        <v>10635</v>
      </c>
      <c r="C4334" s="236" t="s">
        <v>10636</v>
      </c>
      <c r="D4334" s="236" t="s">
        <v>10637</v>
      </c>
      <c r="E4334" s="220">
        <v>45322</v>
      </c>
      <c r="F4334" s="242"/>
      <c r="G4334" s="18" t="s">
        <v>9</v>
      </c>
      <c r="I4334" s="223" t="s">
        <v>1079</v>
      </c>
      <c r="J4334" s="223" t="s">
        <v>1080</v>
      </c>
    </row>
    <row r="4335" spans="1:10" s="2" customFormat="1" ht="22.5" customHeight="1" outlineLevel="1">
      <c r="A4335" s="19">
        <f t="shared" si="67"/>
        <v>4327</v>
      </c>
      <c r="B4335" s="223" t="s">
        <v>10638</v>
      </c>
      <c r="C4335" s="236" t="s">
        <v>10639</v>
      </c>
      <c r="D4335" s="236" t="s">
        <v>10640</v>
      </c>
      <c r="E4335" s="220">
        <v>53568</v>
      </c>
      <c r="F4335" s="242"/>
      <c r="G4335" s="18" t="s">
        <v>9</v>
      </c>
      <c r="I4335" s="223" t="s">
        <v>1079</v>
      </c>
      <c r="J4335" s="223" t="s">
        <v>1080</v>
      </c>
    </row>
    <row r="4336" spans="1:10" s="2" customFormat="1" ht="22.5" customHeight="1" outlineLevel="1">
      <c r="A4336" s="19">
        <f t="shared" si="67"/>
        <v>4328</v>
      </c>
      <c r="B4336" s="223" t="s">
        <v>10641</v>
      </c>
      <c r="C4336" s="236" t="s">
        <v>10642</v>
      </c>
      <c r="D4336" s="236" t="s">
        <v>10628</v>
      </c>
      <c r="E4336" s="220">
        <v>34483</v>
      </c>
      <c r="F4336" s="221"/>
      <c r="G4336" s="18" t="s">
        <v>9</v>
      </c>
      <c r="I4336" s="223" t="s">
        <v>1079</v>
      </c>
      <c r="J4336" s="223" t="s">
        <v>1080</v>
      </c>
    </row>
    <row r="4337" spans="1:10" s="2" customFormat="1" ht="22.5" customHeight="1" outlineLevel="1">
      <c r="A4337" s="19">
        <f t="shared" si="67"/>
        <v>4329</v>
      </c>
      <c r="B4337" s="223" t="s">
        <v>10643</v>
      </c>
      <c r="C4337" s="219" t="s">
        <v>10644</v>
      </c>
      <c r="D4337" s="236" t="s">
        <v>10634</v>
      </c>
      <c r="E4337" s="220">
        <v>47942</v>
      </c>
      <c r="F4337" s="221"/>
      <c r="G4337" s="18" t="s">
        <v>9</v>
      </c>
      <c r="I4337" s="223" t="s">
        <v>1079</v>
      </c>
      <c r="J4337" s="223" t="s">
        <v>1083</v>
      </c>
    </row>
    <row r="4338" spans="1:10" s="2" customFormat="1" ht="12.75" customHeight="1" outlineLevel="1">
      <c r="A4338" s="19">
        <f t="shared" si="67"/>
        <v>4330</v>
      </c>
      <c r="B4338" s="269"/>
      <c r="C4338" s="224" t="s">
        <v>10645</v>
      </c>
      <c r="D4338" s="261"/>
      <c r="E4338" s="226">
        <v>0</v>
      </c>
      <c r="F4338" s="268"/>
      <c r="G4338" s="18" t="s">
        <v>9</v>
      </c>
      <c r="I4338" s="269"/>
      <c r="J4338" s="269"/>
    </row>
    <row r="4339" spans="1:10" s="2" customFormat="1" ht="22.5" customHeight="1" outlineLevel="1">
      <c r="A4339" s="19">
        <f t="shared" si="67"/>
        <v>4331</v>
      </c>
      <c r="B4339" s="223" t="s">
        <v>10646</v>
      </c>
      <c r="C4339" s="236" t="s">
        <v>10647</v>
      </c>
      <c r="D4339" s="283" t="s">
        <v>10648</v>
      </c>
      <c r="E4339" s="220">
        <v>25743</v>
      </c>
      <c r="F4339" s="268"/>
      <c r="G4339" s="18" t="s">
        <v>9</v>
      </c>
      <c r="I4339" s="223" t="s">
        <v>1079</v>
      </c>
      <c r="J4339" s="223" t="s">
        <v>1080</v>
      </c>
    </row>
    <row r="4340" spans="1:10" s="2" customFormat="1" ht="22.5" customHeight="1" outlineLevel="1">
      <c r="A4340" s="19">
        <f t="shared" si="67"/>
        <v>4332</v>
      </c>
      <c r="B4340" s="223" t="s">
        <v>10649</v>
      </c>
      <c r="C4340" s="236" t="s">
        <v>10650</v>
      </c>
      <c r="D4340" s="236" t="s">
        <v>10651</v>
      </c>
      <c r="E4340" s="220">
        <v>31845</v>
      </c>
      <c r="F4340" s="221"/>
      <c r="G4340" s="18" t="s">
        <v>9</v>
      </c>
      <c r="I4340" s="223" t="s">
        <v>1079</v>
      </c>
      <c r="J4340" s="223" t="s">
        <v>1080</v>
      </c>
    </row>
    <row r="4341" spans="1:10" s="2" customFormat="1" ht="22.5" outlineLevel="1">
      <c r="A4341" s="19">
        <f t="shared" si="67"/>
        <v>4333</v>
      </c>
      <c r="B4341" s="223" t="s">
        <v>10652</v>
      </c>
      <c r="C4341" s="236" t="s">
        <v>10653</v>
      </c>
      <c r="D4341" s="236" t="s">
        <v>10628</v>
      </c>
      <c r="E4341" s="220">
        <v>32263</v>
      </c>
      <c r="F4341" s="221"/>
      <c r="G4341" s="18" t="s">
        <v>9</v>
      </c>
      <c r="I4341" s="223" t="s">
        <v>1079</v>
      </c>
      <c r="J4341" s="223" t="s">
        <v>1080</v>
      </c>
    </row>
    <row r="4342" spans="1:10" s="2" customFormat="1" ht="22.5" outlineLevel="1">
      <c r="A4342" s="19">
        <f t="shared" si="67"/>
        <v>4334</v>
      </c>
      <c r="B4342" s="223" t="s">
        <v>10654</v>
      </c>
      <c r="C4342" s="236" t="s">
        <v>10655</v>
      </c>
      <c r="D4342" s="236" t="s">
        <v>10656</v>
      </c>
      <c r="E4342" s="220">
        <v>42505</v>
      </c>
      <c r="F4342" s="221"/>
      <c r="G4342" s="18" t="s">
        <v>9</v>
      </c>
      <c r="I4342" s="223" t="s">
        <v>1079</v>
      </c>
      <c r="J4342" s="223" t="s">
        <v>1083</v>
      </c>
    </row>
    <row r="4343" spans="1:10" s="2" customFormat="1" ht="22.5" customHeight="1" outlineLevel="1">
      <c r="A4343" s="19">
        <f t="shared" si="67"/>
        <v>4335</v>
      </c>
      <c r="B4343" s="223" t="s">
        <v>10657</v>
      </c>
      <c r="C4343" s="236" t="s">
        <v>10658</v>
      </c>
      <c r="D4343" s="236" t="s">
        <v>10659</v>
      </c>
      <c r="E4343" s="220">
        <v>42923</v>
      </c>
      <c r="F4343" s="221"/>
      <c r="G4343" s="18" t="s">
        <v>9</v>
      </c>
      <c r="I4343" s="223" t="s">
        <v>1079</v>
      </c>
      <c r="J4343" s="223" t="s">
        <v>1083</v>
      </c>
    </row>
    <row r="4344" spans="1:10" s="2" customFormat="1" ht="22.5" customHeight="1" outlineLevel="1">
      <c r="A4344" s="19">
        <f t="shared" si="67"/>
        <v>4336</v>
      </c>
      <c r="B4344" s="223" t="s">
        <v>10660</v>
      </c>
      <c r="C4344" s="236" t="s">
        <v>10661</v>
      </c>
      <c r="D4344" s="236" t="s">
        <v>10662</v>
      </c>
      <c r="E4344" s="220">
        <v>41940</v>
      </c>
      <c r="F4344" s="221"/>
      <c r="G4344" s="18" t="s">
        <v>9</v>
      </c>
      <c r="I4344" s="223" t="s">
        <v>1079</v>
      </c>
      <c r="J4344" s="223" t="s">
        <v>1080</v>
      </c>
    </row>
    <row r="4345" spans="1:10" s="2" customFormat="1" ht="22.5" customHeight="1" outlineLevel="1">
      <c r="A4345" s="19">
        <f t="shared" si="67"/>
        <v>4337</v>
      </c>
      <c r="B4345" s="269" t="s">
        <v>10663</v>
      </c>
      <c r="C4345" s="272" t="s">
        <v>10664</v>
      </c>
      <c r="D4345" s="272" t="s">
        <v>10665</v>
      </c>
      <c r="E4345" s="220">
        <v>2319</v>
      </c>
      <c r="F4345" s="316"/>
      <c r="G4345" s="18" t="s">
        <v>9</v>
      </c>
      <c r="I4345" s="269" t="s">
        <v>458</v>
      </c>
      <c r="J4345" s="269" t="s">
        <v>459</v>
      </c>
    </row>
    <row r="4346" spans="1:10" s="2" customFormat="1" ht="12.75" customHeight="1" outlineLevel="1">
      <c r="A4346" s="19">
        <f t="shared" si="67"/>
        <v>4338</v>
      </c>
      <c r="B4346" s="230"/>
      <c r="C4346" s="264" t="s">
        <v>10666</v>
      </c>
      <c r="D4346" s="323"/>
      <c r="E4346" s="226"/>
      <c r="F4346" s="316"/>
      <c r="G4346" s="18" t="s">
        <v>9</v>
      </c>
      <c r="I4346" s="230"/>
      <c r="J4346" s="230"/>
    </row>
    <row r="4347" spans="1:10" s="2" customFormat="1" ht="22.5" customHeight="1" outlineLevel="1">
      <c r="A4347" s="19">
        <f t="shared" si="67"/>
        <v>4339</v>
      </c>
      <c r="B4347" s="223">
        <v>1068467001</v>
      </c>
      <c r="C4347" s="236" t="s">
        <v>10667</v>
      </c>
      <c r="D4347" s="236" t="s">
        <v>10668</v>
      </c>
      <c r="E4347" s="220">
        <v>23419</v>
      </c>
      <c r="F4347" s="221" t="s">
        <v>5</v>
      </c>
      <c r="G4347" s="18" t="s">
        <v>9</v>
      </c>
      <c r="I4347" s="223" t="s">
        <v>15</v>
      </c>
      <c r="J4347" s="223" t="s">
        <v>16</v>
      </c>
    </row>
    <row r="4348" spans="1:10" s="2" customFormat="1" ht="22.5" customHeight="1" outlineLevel="1">
      <c r="A4348" s="19">
        <f t="shared" si="67"/>
        <v>4340</v>
      </c>
      <c r="B4348" s="223">
        <v>1068467041</v>
      </c>
      <c r="C4348" s="236" t="s">
        <v>10669</v>
      </c>
      <c r="D4348" s="236" t="s">
        <v>10670</v>
      </c>
      <c r="E4348" s="220">
        <v>31326</v>
      </c>
      <c r="F4348" s="221" t="s">
        <v>5</v>
      </c>
      <c r="G4348" s="18" t="s">
        <v>9</v>
      </c>
      <c r="I4348" s="223" t="s">
        <v>15</v>
      </c>
      <c r="J4348" s="223" t="s">
        <v>59</v>
      </c>
    </row>
    <row r="4349" spans="1:10" s="2" customFormat="1" ht="22.5" customHeight="1" outlineLevel="1">
      <c r="A4349" s="19">
        <f t="shared" si="67"/>
        <v>4341</v>
      </c>
      <c r="B4349" s="223">
        <v>1068478001</v>
      </c>
      <c r="C4349" s="236" t="s">
        <v>10671</v>
      </c>
      <c r="D4349" s="236" t="s">
        <v>10672</v>
      </c>
      <c r="E4349" s="220">
        <v>25062</v>
      </c>
      <c r="F4349" s="221" t="s">
        <v>5</v>
      </c>
      <c r="G4349" s="18" t="s">
        <v>9</v>
      </c>
      <c r="I4349" s="223" t="s">
        <v>15</v>
      </c>
      <c r="J4349" s="223" t="s">
        <v>16</v>
      </c>
    </row>
    <row r="4350" spans="1:10" s="2" customFormat="1" ht="22.5" customHeight="1" outlineLevel="1">
      <c r="A4350" s="19">
        <f t="shared" si="67"/>
        <v>4342</v>
      </c>
      <c r="B4350" s="223">
        <v>1068478041</v>
      </c>
      <c r="C4350" s="236" t="s">
        <v>10673</v>
      </c>
      <c r="D4350" s="236" t="s">
        <v>10674</v>
      </c>
      <c r="E4350" s="220">
        <v>36679</v>
      </c>
      <c r="F4350" s="221" t="s">
        <v>5</v>
      </c>
      <c r="G4350" s="18" t="s">
        <v>9</v>
      </c>
      <c r="I4350" s="223" t="s">
        <v>15</v>
      </c>
      <c r="J4350" s="223" t="s">
        <v>59</v>
      </c>
    </row>
    <row r="4351" spans="1:10" s="2" customFormat="1" ht="22.5" customHeight="1" outlineLevel="1">
      <c r="A4351" s="19">
        <f t="shared" si="67"/>
        <v>4343</v>
      </c>
      <c r="B4351" s="223" t="s">
        <v>10675</v>
      </c>
      <c r="C4351" s="236" t="s">
        <v>10676</v>
      </c>
      <c r="D4351" s="307" t="s">
        <v>10677</v>
      </c>
      <c r="E4351" s="220">
        <v>29796</v>
      </c>
      <c r="F4351" s="221" t="s">
        <v>5</v>
      </c>
      <c r="G4351" s="18" t="s">
        <v>9</v>
      </c>
      <c r="I4351" s="223" t="s">
        <v>15</v>
      </c>
      <c r="J4351" s="223" t="s">
        <v>16</v>
      </c>
    </row>
    <row r="4352" spans="1:10" s="2" customFormat="1" ht="22.5" customHeight="1" outlineLevel="1">
      <c r="A4352" s="19">
        <f t="shared" si="67"/>
        <v>4344</v>
      </c>
      <c r="B4352" s="223" t="s">
        <v>10678</v>
      </c>
      <c r="C4352" s="236" t="s">
        <v>10679</v>
      </c>
      <c r="D4352" s="307" t="s">
        <v>10680</v>
      </c>
      <c r="E4352" s="220">
        <v>41413</v>
      </c>
      <c r="F4352" s="221" t="s">
        <v>5</v>
      </c>
      <c r="G4352" s="18" t="s">
        <v>9</v>
      </c>
      <c r="I4352" s="223" t="s">
        <v>15</v>
      </c>
      <c r="J4352" s="223" t="s">
        <v>59</v>
      </c>
    </row>
    <row r="4353" spans="1:10" s="2" customFormat="1" ht="12.75" customHeight="1" outlineLevel="1">
      <c r="A4353" s="19">
        <f t="shared" si="67"/>
        <v>4345</v>
      </c>
      <c r="B4353" s="223"/>
      <c r="C4353" s="264" t="s">
        <v>10681</v>
      </c>
      <c r="D4353" s="307"/>
      <c r="E4353" s="226"/>
      <c r="F4353" s="221"/>
      <c r="G4353" s="18" t="s">
        <v>9</v>
      </c>
      <c r="I4353" s="223"/>
      <c r="J4353" s="223"/>
    </row>
    <row r="4354" spans="1:10" s="2" customFormat="1" ht="22.5" customHeight="1" outlineLevel="1">
      <c r="A4354" s="19">
        <f t="shared" si="67"/>
        <v>4346</v>
      </c>
      <c r="B4354" s="223" t="s">
        <v>10682</v>
      </c>
      <c r="C4354" s="236" t="s">
        <v>10683</v>
      </c>
      <c r="D4354" s="307" t="s">
        <v>10684</v>
      </c>
      <c r="E4354" s="220">
        <v>26932</v>
      </c>
      <c r="F4354" s="221" t="s">
        <v>5</v>
      </c>
      <c r="G4354" s="18" t="s">
        <v>9</v>
      </c>
      <c r="I4354" s="223" t="s">
        <v>15</v>
      </c>
      <c r="J4354" s="223" t="s">
        <v>16</v>
      </c>
    </row>
    <row r="4355" spans="1:10" s="2" customFormat="1" ht="22.5" customHeight="1" outlineLevel="1">
      <c r="A4355" s="19">
        <f t="shared" si="67"/>
        <v>4347</v>
      </c>
      <c r="B4355" s="223" t="s">
        <v>10685</v>
      </c>
      <c r="C4355" s="236" t="s">
        <v>10686</v>
      </c>
      <c r="D4355" s="307" t="s">
        <v>10687</v>
      </c>
      <c r="E4355" s="220">
        <v>34839</v>
      </c>
      <c r="F4355" s="221" t="s">
        <v>5</v>
      </c>
      <c r="G4355" s="18" t="s">
        <v>9</v>
      </c>
      <c r="I4355" s="223" t="s">
        <v>15</v>
      </c>
      <c r="J4355" s="223" t="s">
        <v>59</v>
      </c>
    </row>
    <row r="4356" spans="1:10" s="2" customFormat="1" ht="22.5" customHeight="1" outlineLevel="1">
      <c r="A4356" s="19">
        <f t="shared" si="67"/>
        <v>4348</v>
      </c>
      <c r="B4356" s="223" t="s">
        <v>10688</v>
      </c>
      <c r="C4356" s="236" t="s">
        <v>10689</v>
      </c>
      <c r="D4356" s="307" t="s">
        <v>10690</v>
      </c>
      <c r="E4356" s="220">
        <v>28577</v>
      </c>
      <c r="F4356" s="221" t="s">
        <v>5</v>
      </c>
      <c r="G4356" s="18" t="s">
        <v>9</v>
      </c>
      <c r="I4356" s="223" t="s">
        <v>15</v>
      </c>
      <c r="J4356" s="223" t="s">
        <v>16</v>
      </c>
    </row>
    <row r="4357" spans="1:10" s="2" customFormat="1" ht="22.5" customHeight="1" outlineLevel="1">
      <c r="A4357" s="19">
        <f t="shared" si="67"/>
        <v>4349</v>
      </c>
      <c r="B4357" s="223" t="s">
        <v>10691</v>
      </c>
      <c r="C4357" s="236" t="s">
        <v>10692</v>
      </c>
      <c r="D4357" s="307" t="s">
        <v>10693</v>
      </c>
      <c r="E4357" s="220">
        <v>40194</v>
      </c>
      <c r="F4357" s="221" t="s">
        <v>5</v>
      </c>
      <c r="G4357" s="18" t="s">
        <v>9</v>
      </c>
      <c r="I4357" s="223" t="s">
        <v>15</v>
      </c>
      <c r="J4357" s="223" t="s">
        <v>59</v>
      </c>
    </row>
    <row r="4358" spans="1:10" s="2" customFormat="1" ht="22.5" customHeight="1" outlineLevel="1">
      <c r="A4358" s="19">
        <f t="shared" si="67"/>
        <v>4350</v>
      </c>
      <c r="B4358" s="223" t="s">
        <v>10694</v>
      </c>
      <c r="C4358" s="236" t="s">
        <v>10695</v>
      </c>
      <c r="D4358" s="307" t="s">
        <v>10696</v>
      </c>
      <c r="E4358" s="220">
        <v>33309</v>
      </c>
      <c r="F4358" s="221" t="s">
        <v>5</v>
      </c>
      <c r="G4358" s="18" t="s">
        <v>9</v>
      </c>
      <c r="I4358" s="223" t="s">
        <v>15</v>
      </c>
      <c r="J4358" s="223" t="s">
        <v>16</v>
      </c>
    </row>
    <row r="4359" spans="1:10" s="2" customFormat="1" ht="22.5" customHeight="1" outlineLevel="1">
      <c r="A4359" s="19">
        <f t="shared" si="67"/>
        <v>4351</v>
      </c>
      <c r="B4359" s="223" t="s">
        <v>10697</v>
      </c>
      <c r="C4359" s="236" t="s">
        <v>10698</v>
      </c>
      <c r="D4359" s="307" t="s">
        <v>10699</v>
      </c>
      <c r="E4359" s="220">
        <v>44926</v>
      </c>
      <c r="F4359" s="221" t="s">
        <v>5</v>
      </c>
      <c r="G4359" s="18" t="s">
        <v>9</v>
      </c>
      <c r="I4359" s="223" t="s">
        <v>15</v>
      </c>
      <c r="J4359" s="223" t="s">
        <v>59</v>
      </c>
    </row>
    <row r="4360" spans="1:10" s="2" customFormat="1" ht="12" outlineLevel="1">
      <c r="A4360" s="19">
        <f t="shared" si="67"/>
        <v>4352</v>
      </c>
      <c r="B4360" s="223"/>
      <c r="C4360" s="239" t="s">
        <v>10700</v>
      </c>
      <c r="D4360" s="261"/>
      <c r="E4360" s="363">
        <v>0</v>
      </c>
      <c r="F4360" s="227"/>
      <c r="G4360" s="18" t="s">
        <v>9</v>
      </c>
      <c r="I4360" s="223"/>
      <c r="J4360" s="223"/>
    </row>
    <row r="4361" spans="1:10" s="2" customFormat="1" ht="22.5" outlineLevel="1">
      <c r="A4361" s="19">
        <f t="shared" si="67"/>
        <v>4353</v>
      </c>
      <c r="B4361" s="223" t="s">
        <v>10701</v>
      </c>
      <c r="C4361" s="219" t="s">
        <v>10702</v>
      </c>
      <c r="D4361" s="307" t="s">
        <v>10703</v>
      </c>
      <c r="E4361" s="220">
        <v>22879</v>
      </c>
      <c r="F4361" s="221" t="s">
        <v>5</v>
      </c>
      <c r="G4361" s="18" t="s">
        <v>9</v>
      </c>
      <c r="I4361" s="223" t="s">
        <v>15</v>
      </c>
      <c r="J4361" s="223" t="s">
        <v>16</v>
      </c>
    </row>
    <row r="4362" spans="1:10" s="2" customFormat="1" ht="22.5" outlineLevel="1">
      <c r="A4362" s="19">
        <f t="shared" si="67"/>
        <v>4354</v>
      </c>
      <c r="B4362" s="223" t="s">
        <v>10704</v>
      </c>
      <c r="C4362" s="219" t="s">
        <v>10705</v>
      </c>
      <c r="D4362" s="307" t="s">
        <v>10706</v>
      </c>
      <c r="E4362" s="220">
        <v>22879</v>
      </c>
      <c r="F4362" s="221" t="s">
        <v>5</v>
      </c>
      <c r="G4362" s="18" t="s">
        <v>9</v>
      </c>
      <c r="I4362" s="223" t="s">
        <v>15</v>
      </c>
      <c r="J4362" s="223" t="s">
        <v>16</v>
      </c>
    </row>
    <row r="4363" spans="1:10" s="2" customFormat="1" ht="22.5" outlineLevel="1">
      <c r="A4363" s="19">
        <f t="shared" ref="A4363:A4426" si="68">A4362+1</f>
        <v>4355</v>
      </c>
      <c r="B4363" s="223" t="s">
        <v>10707</v>
      </c>
      <c r="C4363" s="219" t="s">
        <v>10708</v>
      </c>
      <c r="D4363" s="307" t="s">
        <v>10709</v>
      </c>
      <c r="E4363" s="220">
        <v>22879</v>
      </c>
      <c r="F4363" s="221" t="s">
        <v>5</v>
      </c>
      <c r="G4363" s="18" t="s">
        <v>9</v>
      </c>
      <c r="I4363" s="223" t="s">
        <v>15</v>
      </c>
      <c r="J4363" s="223" t="s">
        <v>16</v>
      </c>
    </row>
    <row r="4364" spans="1:10" s="2" customFormat="1" ht="22.5" outlineLevel="1">
      <c r="A4364" s="19">
        <f t="shared" si="68"/>
        <v>4356</v>
      </c>
      <c r="B4364" s="223" t="s">
        <v>10710</v>
      </c>
      <c r="C4364" s="219" t="s">
        <v>10711</v>
      </c>
      <c r="D4364" s="307" t="s">
        <v>10712</v>
      </c>
      <c r="E4364" s="220">
        <v>22879</v>
      </c>
      <c r="F4364" s="221" t="s">
        <v>5</v>
      </c>
      <c r="G4364" s="18" t="s">
        <v>9</v>
      </c>
      <c r="I4364" s="223" t="s">
        <v>15</v>
      </c>
      <c r="J4364" s="223" t="s">
        <v>16</v>
      </c>
    </row>
    <row r="4365" spans="1:10" s="2" customFormat="1" ht="22.5" outlineLevel="1">
      <c r="A4365" s="19">
        <f t="shared" si="68"/>
        <v>4357</v>
      </c>
      <c r="B4365" s="223" t="s">
        <v>10713</v>
      </c>
      <c r="C4365" s="219" t="s">
        <v>10714</v>
      </c>
      <c r="D4365" s="307" t="s">
        <v>10715</v>
      </c>
      <c r="E4365" s="220">
        <v>22879</v>
      </c>
      <c r="F4365" s="221" t="s">
        <v>5</v>
      </c>
      <c r="G4365" s="18" t="s">
        <v>9</v>
      </c>
      <c r="I4365" s="223" t="s">
        <v>15</v>
      </c>
      <c r="J4365" s="223" t="s">
        <v>16</v>
      </c>
    </row>
    <row r="4366" spans="1:10" s="2" customFormat="1" ht="22.5" customHeight="1" outlineLevel="1">
      <c r="A4366" s="19">
        <f t="shared" si="68"/>
        <v>4358</v>
      </c>
      <c r="B4366" s="223" t="s">
        <v>10716</v>
      </c>
      <c r="C4366" s="236" t="s">
        <v>10717</v>
      </c>
      <c r="D4366" s="307" t="s">
        <v>10718</v>
      </c>
      <c r="E4366" s="220">
        <v>30230</v>
      </c>
      <c r="F4366" s="221" t="s">
        <v>5</v>
      </c>
      <c r="G4366" s="18" t="s">
        <v>9</v>
      </c>
      <c r="I4366" s="223" t="s">
        <v>15</v>
      </c>
      <c r="J4366" s="223" t="s">
        <v>16</v>
      </c>
    </row>
    <row r="4367" spans="1:10" s="2" customFormat="1" ht="22.5" customHeight="1" outlineLevel="1">
      <c r="A4367" s="19">
        <f t="shared" si="68"/>
        <v>4359</v>
      </c>
      <c r="B4367" s="223" t="s">
        <v>10719</v>
      </c>
      <c r="C4367" s="236" t="s">
        <v>10720</v>
      </c>
      <c r="D4367" s="307" t="s">
        <v>10721</v>
      </c>
      <c r="E4367" s="220">
        <v>32182</v>
      </c>
      <c r="F4367" s="221" t="s">
        <v>5</v>
      </c>
      <c r="G4367" s="18" t="s">
        <v>9</v>
      </c>
      <c r="I4367" s="223" t="s">
        <v>15</v>
      </c>
      <c r="J4367" s="223" t="s">
        <v>16</v>
      </c>
    </row>
    <row r="4368" spans="1:10" s="2" customFormat="1" ht="22.5" customHeight="1" outlineLevel="1">
      <c r="A4368" s="19">
        <f t="shared" si="68"/>
        <v>4360</v>
      </c>
      <c r="B4368" s="223" t="s">
        <v>10722</v>
      </c>
      <c r="C4368" s="236" t="s">
        <v>10723</v>
      </c>
      <c r="D4368" s="307" t="s">
        <v>10724</v>
      </c>
      <c r="E4368" s="220">
        <v>30230</v>
      </c>
      <c r="F4368" s="221" t="s">
        <v>5</v>
      </c>
      <c r="G4368" s="18" t="s">
        <v>9</v>
      </c>
      <c r="I4368" s="223" t="s">
        <v>15</v>
      </c>
      <c r="J4368" s="223" t="s">
        <v>16</v>
      </c>
    </row>
    <row r="4369" spans="1:10" s="2" customFormat="1" ht="22.5" customHeight="1" outlineLevel="1">
      <c r="A4369" s="19">
        <f t="shared" si="68"/>
        <v>4361</v>
      </c>
      <c r="B4369" s="223" t="s">
        <v>10725</v>
      </c>
      <c r="C4369" s="236" t="s">
        <v>10726</v>
      </c>
      <c r="D4369" s="307" t="s">
        <v>10727</v>
      </c>
      <c r="E4369" s="220">
        <v>32182</v>
      </c>
      <c r="F4369" s="221" t="s">
        <v>5</v>
      </c>
      <c r="G4369" s="18" t="s">
        <v>9</v>
      </c>
      <c r="I4369" s="223" t="s">
        <v>15</v>
      </c>
      <c r="J4369" s="223" t="s">
        <v>16</v>
      </c>
    </row>
    <row r="4370" spans="1:10" s="2" customFormat="1" ht="22.5" customHeight="1" outlineLevel="1">
      <c r="A4370" s="19">
        <f t="shared" si="68"/>
        <v>4362</v>
      </c>
      <c r="B4370" s="223" t="s">
        <v>10728</v>
      </c>
      <c r="C4370" s="236" t="s">
        <v>10729</v>
      </c>
      <c r="D4370" s="307" t="s">
        <v>10730</v>
      </c>
      <c r="E4370" s="220">
        <v>30230</v>
      </c>
      <c r="F4370" s="221" t="s">
        <v>5</v>
      </c>
      <c r="G4370" s="18" t="s">
        <v>9</v>
      </c>
      <c r="I4370" s="223" t="s">
        <v>15</v>
      </c>
      <c r="J4370" s="223" t="s">
        <v>16</v>
      </c>
    </row>
    <row r="4371" spans="1:10" s="2" customFormat="1" ht="22.5" customHeight="1" outlineLevel="1">
      <c r="A4371" s="19">
        <f t="shared" si="68"/>
        <v>4363</v>
      </c>
      <c r="B4371" s="223" t="s">
        <v>10731</v>
      </c>
      <c r="C4371" s="236" t="s">
        <v>10732</v>
      </c>
      <c r="D4371" s="307" t="s">
        <v>10733</v>
      </c>
      <c r="E4371" s="220">
        <v>32182</v>
      </c>
      <c r="F4371" s="221" t="s">
        <v>5</v>
      </c>
      <c r="G4371" s="18" t="s">
        <v>9</v>
      </c>
      <c r="I4371" s="223" t="s">
        <v>15</v>
      </c>
      <c r="J4371" s="223" t="s">
        <v>16</v>
      </c>
    </row>
    <row r="4372" spans="1:10" s="2" customFormat="1" ht="22.5" customHeight="1" outlineLevel="1">
      <c r="A4372" s="19">
        <f t="shared" si="68"/>
        <v>4364</v>
      </c>
      <c r="B4372" s="223" t="s">
        <v>10734</v>
      </c>
      <c r="C4372" s="236" t="s">
        <v>10735</v>
      </c>
      <c r="D4372" s="307" t="s">
        <v>10736</v>
      </c>
      <c r="E4372" s="220">
        <v>30230</v>
      </c>
      <c r="F4372" s="221" t="s">
        <v>5</v>
      </c>
      <c r="G4372" s="18" t="s">
        <v>9</v>
      </c>
      <c r="I4372" s="223" t="s">
        <v>15</v>
      </c>
      <c r="J4372" s="223" t="s">
        <v>16</v>
      </c>
    </row>
    <row r="4373" spans="1:10" s="2" customFormat="1" ht="22.5" customHeight="1" outlineLevel="1">
      <c r="A4373" s="19">
        <f t="shared" si="68"/>
        <v>4365</v>
      </c>
      <c r="B4373" s="223" t="s">
        <v>10737</v>
      </c>
      <c r="C4373" s="236" t="s">
        <v>10738</v>
      </c>
      <c r="D4373" s="307" t="s">
        <v>10739</v>
      </c>
      <c r="E4373" s="220">
        <v>30230</v>
      </c>
      <c r="F4373" s="221" t="s">
        <v>5</v>
      </c>
      <c r="G4373" s="18" t="s">
        <v>9</v>
      </c>
      <c r="I4373" s="223" t="s">
        <v>15</v>
      </c>
      <c r="J4373" s="223" t="s">
        <v>16</v>
      </c>
    </row>
    <row r="4374" spans="1:10" s="2" customFormat="1" ht="22.5" customHeight="1" outlineLevel="1">
      <c r="A4374" s="19">
        <f t="shared" si="68"/>
        <v>4366</v>
      </c>
      <c r="B4374" s="223" t="s">
        <v>10740</v>
      </c>
      <c r="C4374" s="236" t="s">
        <v>10741</v>
      </c>
      <c r="D4374" s="307" t="s">
        <v>10742</v>
      </c>
      <c r="E4374" s="220">
        <v>32182</v>
      </c>
      <c r="F4374" s="221" t="s">
        <v>5</v>
      </c>
      <c r="G4374" s="18" t="s">
        <v>9</v>
      </c>
      <c r="I4374" s="223" t="s">
        <v>15</v>
      </c>
      <c r="J4374" s="223" t="s">
        <v>16</v>
      </c>
    </row>
    <row r="4375" spans="1:10" s="2" customFormat="1" ht="22.5" customHeight="1" outlineLevel="1">
      <c r="A4375" s="19">
        <f t="shared" si="68"/>
        <v>4367</v>
      </c>
      <c r="B4375" s="223" t="s">
        <v>10743</v>
      </c>
      <c r="C4375" s="236" t="s">
        <v>10744</v>
      </c>
      <c r="D4375" s="307" t="s">
        <v>10745</v>
      </c>
      <c r="E4375" s="220">
        <v>36309</v>
      </c>
      <c r="F4375" s="221" t="s">
        <v>5</v>
      </c>
      <c r="G4375" s="18" t="s">
        <v>9</v>
      </c>
      <c r="I4375" s="223" t="s">
        <v>15</v>
      </c>
      <c r="J4375" s="223" t="s">
        <v>16</v>
      </c>
    </row>
    <row r="4376" spans="1:10" s="2" customFormat="1" ht="22.5" customHeight="1" outlineLevel="1">
      <c r="A4376" s="19">
        <f t="shared" si="68"/>
        <v>4368</v>
      </c>
      <c r="B4376" s="223" t="s">
        <v>10746</v>
      </c>
      <c r="C4376" s="236" t="s">
        <v>10747</v>
      </c>
      <c r="D4376" s="307" t="s">
        <v>10748</v>
      </c>
      <c r="E4376" s="220">
        <v>37981</v>
      </c>
      <c r="F4376" s="221" t="s">
        <v>5</v>
      </c>
      <c r="G4376" s="18" t="s">
        <v>9</v>
      </c>
      <c r="I4376" s="223" t="s">
        <v>15</v>
      </c>
      <c r="J4376" s="223" t="s">
        <v>16</v>
      </c>
    </row>
    <row r="4377" spans="1:10" s="2" customFormat="1" ht="22.5" customHeight="1" outlineLevel="1">
      <c r="A4377" s="19">
        <f t="shared" si="68"/>
        <v>4369</v>
      </c>
      <c r="B4377" s="223" t="s">
        <v>10749</v>
      </c>
      <c r="C4377" s="236" t="s">
        <v>10750</v>
      </c>
      <c r="D4377" s="307" t="s">
        <v>10751</v>
      </c>
      <c r="E4377" s="220">
        <v>50760</v>
      </c>
      <c r="F4377" s="221" t="s">
        <v>5</v>
      </c>
      <c r="G4377" s="18" t="s">
        <v>9</v>
      </c>
      <c r="I4377" s="223" t="s">
        <v>15</v>
      </c>
      <c r="J4377" s="223" t="s">
        <v>59</v>
      </c>
    </row>
    <row r="4378" spans="1:10" s="2" customFormat="1" ht="22.5" customHeight="1" outlineLevel="1">
      <c r="A4378" s="19">
        <f t="shared" si="68"/>
        <v>4370</v>
      </c>
      <c r="B4378" s="223" t="s">
        <v>10752</v>
      </c>
      <c r="C4378" s="236" t="s">
        <v>10753</v>
      </c>
      <c r="D4378" s="307" t="s">
        <v>10754</v>
      </c>
      <c r="E4378" s="220">
        <v>36309</v>
      </c>
      <c r="F4378" s="221" t="s">
        <v>5</v>
      </c>
      <c r="G4378" s="18" t="s">
        <v>9</v>
      </c>
      <c r="I4378" s="223" t="s">
        <v>15</v>
      </c>
      <c r="J4378" s="223" t="s">
        <v>16</v>
      </c>
    </row>
    <row r="4379" spans="1:10" s="2" customFormat="1" ht="22.5" customHeight="1" outlineLevel="1">
      <c r="A4379" s="19">
        <f t="shared" si="68"/>
        <v>4371</v>
      </c>
      <c r="B4379" s="223" t="s">
        <v>10755</v>
      </c>
      <c r="C4379" s="236" t="s">
        <v>10756</v>
      </c>
      <c r="D4379" s="307" t="s">
        <v>10757</v>
      </c>
      <c r="E4379" s="220">
        <v>37981</v>
      </c>
      <c r="F4379" s="221" t="s">
        <v>5</v>
      </c>
      <c r="G4379" s="18" t="s">
        <v>9</v>
      </c>
      <c r="I4379" s="223" t="s">
        <v>15</v>
      </c>
      <c r="J4379" s="223" t="s">
        <v>16</v>
      </c>
    </row>
    <row r="4380" spans="1:10" s="2" customFormat="1" ht="22.5" customHeight="1" outlineLevel="1">
      <c r="A4380" s="19">
        <f t="shared" si="68"/>
        <v>4372</v>
      </c>
      <c r="B4380" s="223" t="s">
        <v>10758</v>
      </c>
      <c r="C4380" s="236" t="s">
        <v>10759</v>
      </c>
      <c r="D4380" s="307" t="s">
        <v>10760</v>
      </c>
      <c r="E4380" s="220">
        <v>50760</v>
      </c>
      <c r="F4380" s="221" t="s">
        <v>5</v>
      </c>
      <c r="G4380" s="18" t="s">
        <v>9</v>
      </c>
      <c r="I4380" s="223" t="s">
        <v>15</v>
      </c>
      <c r="J4380" s="223" t="s">
        <v>59</v>
      </c>
    </row>
    <row r="4381" spans="1:10" s="2" customFormat="1" ht="22.5" customHeight="1" outlineLevel="1">
      <c r="A4381" s="19">
        <f t="shared" si="68"/>
        <v>4373</v>
      </c>
      <c r="B4381" s="223" t="s">
        <v>10761</v>
      </c>
      <c r="C4381" s="236" t="s">
        <v>10762</v>
      </c>
      <c r="D4381" s="307" t="s">
        <v>10763</v>
      </c>
      <c r="E4381" s="220">
        <v>36309</v>
      </c>
      <c r="F4381" s="221" t="s">
        <v>5</v>
      </c>
      <c r="G4381" s="18" t="s">
        <v>9</v>
      </c>
      <c r="I4381" s="223" t="s">
        <v>15</v>
      </c>
      <c r="J4381" s="223" t="s">
        <v>16</v>
      </c>
    </row>
    <row r="4382" spans="1:10" s="2" customFormat="1" ht="22.5" customHeight="1" outlineLevel="1">
      <c r="A4382" s="19">
        <f t="shared" si="68"/>
        <v>4374</v>
      </c>
      <c r="B4382" s="223" t="s">
        <v>10764</v>
      </c>
      <c r="C4382" s="236" t="s">
        <v>10765</v>
      </c>
      <c r="D4382" s="307" t="s">
        <v>10766</v>
      </c>
      <c r="E4382" s="220">
        <v>37981</v>
      </c>
      <c r="F4382" s="221" t="s">
        <v>5</v>
      </c>
      <c r="G4382" s="18" t="s">
        <v>9</v>
      </c>
      <c r="I4382" s="223" t="s">
        <v>15</v>
      </c>
      <c r="J4382" s="223" t="s">
        <v>16</v>
      </c>
    </row>
    <row r="4383" spans="1:10" s="2" customFormat="1" ht="22.5" customHeight="1" outlineLevel="1">
      <c r="A4383" s="19">
        <f t="shared" si="68"/>
        <v>4375</v>
      </c>
      <c r="B4383" s="223" t="s">
        <v>10767</v>
      </c>
      <c r="C4383" s="236" t="s">
        <v>10768</v>
      </c>
      <c r="D4383" s="307" t="s">
        <v>10769</v>
      </c>
      <c r="E4383" s="220">
        <v>50760</v>
      </c>
      <c r="F4383" s="221" t="s">
        <v>5</v>
      </c>
      <c r="G4383" s="18" t="s">
        <v>9</v>
      </c>
      <c r="I4383" s="223" t="s">
        <v>15</v>
      </c>
      <c r="J4383" s="223" t="s">
        <v>59</v>
      </c>
    </row>
    <row r="4384" spans="1:10" s="2" customFormat="1" ht="22.5" customHeight="1" outlineLevel="1">
      <c r="A4384" s="19">
        <f t="shared" si="68"/>
        <v>4376</v>
      </c>
      <c r="B4384" s="223" t="s">
        <v>10770</v>
      </c>
      <c r="C4384" s="236" t="s">
        <v>10771</v>
      </c>
      <c r="D4384" s="307" t="s">
        <v>10772</v>
      </c>
      <c r="E4384" s="220">
        <v>36309</v>
      </c>
      <c r="F4384" s="221" t="s">
        <v>5</v>
      </c>
      <c r="G4384" s="18" t="s">
        <v>9</v>
      </c>
      <c r="I4384" s="223" t="s">
        <v>15</v>
      </c>
      <c r="J4384" s="223" t="s">
        <v>16</v>
      </c>
    </row>
    <row r="4385" spans="1:10" s="2" customFormat="1" ht="22.5" customHeight="1" outlineLevel="1">
      <c r="A4385" s="19">
        <f t="shared" si="68"/>
        <v>4377</v>
      </c>
      <c r="B4385" s="223" t="s">
        <v>10773</v>
      </c>
      <c r="C4385" s="236" t="s">
        <v>10774</v>
      </c>
      <c r="D4385" s="307" t="s">
        <v>10775</v>
      </c>
      <c r="E4385" s="220">
        <v>50760</v>
      </c>
      <c r="F4385" s="221" t="s">
        <v>5</v>
      </c>
      <c r="G4385" s="18" t="s">
        <v>9</v>
      </c>
      <c r="I4385" s="223" t="s">
        <v>15</v>
      </c>
      <c r="J4385" s="223" t="s">
        <v>59</v>
      </c>
    </row>
    <row r="4386" spans="1:10" s="2" customFormat="1" ht="22.5" customHeight="1" outlineLevel="1">
      <c r="A4386" s="19">
        <f t="shared" si="68"/>
        <v>4378</v>
      </c>
      <c r="B4386" s="223" t="s">
        <v>10776</v>
      </c>
      <c r="C4386" s="236" t="s">
        <v>10777</v>
      </c>
      <c r="D4386" s="236" t="s">
        <v>10778</v>
      </c>
      <c r="E4386" s="220">
        <v>36309</v>
      </c>
      <c r="F4386" s="221" t="s">
        <v>5</v>
      </c>
      <c r="G4386" s="18" t="s">
        <v>9</v>
      </c>
      <c r="I4386" s="223" t="s">
        <v>15</v>
      </c>
      <c r="J4386" s="223" t="s">
        <v>16</v>
      </c>
    </row>
    <row r="4387" spans="1:10" s="2" customFormat="1" ht="22.5" customHeight="1" outlineLevel="1">
      <c r="A4387" s="19">
        <f t="shared" si="68"/>
        <v>4379</v>
      </c>
      <c r="B4387" s="223" t="s">
        <v>10779</v>
      </c>
      <c r="C4387" s="236" t="s">
        <v>10780</v>
      </c>
      <c r="D4387" s="236" t="s">
        <v>10781</v>
      </c>
      <c r="E4387" s="220">
        <v>37981</v>
      </c>
      <c r="F4387" s="221" t="s">
        <v>5</v>
      </c>
      <c r="G4387" s="18" t="s">
        <v>9</v>
      </c>
      <c r="I4387" s="223" t="s">
        <v>15</v>
      </c>
      <c r="J4387" s="223" t="s">
        <v>16</v>
      </c>
    </row>
    <row r="4388" spans="1:10" s="2" customFormat="1" ht="22.5" customHeight="1" outlineLevel="1">
      <c r="A4388" s="19">
        <f t="shared" si="68"/>
        <v>4380</v>
      </c>
      <c r="B4388" s="223" t="s">
        <v>10782</v>
      </c>
      <c r="C4388" s="236" t="s">
        <v>10783</v>
      </c>
      <c r="D4388" s="307" t="s">
        <v>10784</v>
      </c>
      <c r="E4388" s="220">
        <v>50760</v>
      </c>
      <c r="F4388" s="221" t="s">
        <v>5</v>
      </c>
      <c r="G4388" s="18" t="s">
        <v>9</v>
      </c>
      <c r="I4388" s="223" t="s">
        <v>15</v>
      </c>
      <c r="J4388" s="223" t="s">
        <v>59</v>
      </c>
    </row>
    <row r="4389" spans="1:10" s="2" customFormat="1" ht="22.5" customHeight="1" outlineLevel="1">
      <c r="A4389" s="19">
        <f t="shared" si="68"/>
        <v>4381</v>
      </c>
      <c r="B4389" s="223" t="s">
        <v>10785</v>
      </c>
      <c r="C4389" s="236" t="s">
        <v>10786</v>
      </c>
      <c r="D4389" s="222" t="s">
        <v>10787</v>
      </c>
      <c r="E4389" s="220">
        <v>51506</v>
      </c>
      <c r="F4389" s="221" t="s">
        <v>5</v>
      </c>
      <c r="G4389" s="18" t="s">
        <v>9</v>
      </c>
      <c r="I4389" s="223" t="s">
        <v>15</v>
      </c>
      <c r="J4389" s="223" t="s">
        <v>16</v>
      </c>
    </row>
    <row r="4390" spans="1:10" s="2" customFormat="1" ht="22.5" customHeight="1" outlineLevel="1">
      <c r="A4390" s="19">
        <f t="shared" si="68"/>
        <v>4382</v>
      </c>
      <c r="B4390" s="223" t="s">
        <v>10788</v>
      </c>
      <c r="C4390" s="236" t="s">
        <v>10789</v>
      </c>
      <c r="D4390" s="222" t="s">
        <v>10790</v>
      </c>
      <c r="E4390" s="220">
        <v>53583</v>
      </c>
      <c r="F4390" s="221" t="s">
        <v>5</v>
      </c>
      <c r="G4390" s="18" t="s">
        <v>9</v>
      </c>
      <c r="I4390" s="223" t="s">
        <v>15</v>
      </c>
      <c r="J4390" s="223" t="s">
        <v>16</v>
      </c>
    </row>
    <row r="4391" spans="1:10" s="2" customFormat="1" ht="22.5" customHeight="1" outlineLevel="1">
      <c r="A4391" s="19">
        <f t="shared" si="68"/>
        <v>4383</v>
      </c>
      <c r="B4391" s="223" t="s">
        <v>10791</v>
      </c>
      <c r="C4391" s="236" t="s">
        <v>10792</v>
      </c>
      <c r="D4391" s="222" t="s">
        <v>10793</v>
      </c>
      <c r="E4391" s="220">
        <v>65957</v>
      </c>
      <c r="F4391" s="221" t="s">
        <v>5</v>
      </c>
      <c r="G4391" s="18" t="s">
        <v>9</v>
      </c>
      <c r="I4391" s="223" t="s">
        <v>15</v>
      </c>
      <c r="J4391" s="223" t="s">
        <v>59</v>
      </c>
    </row>
    <row r="4392" spans="1:10" s="2" customFormat="1" ht="22.5" customHeight="1" outlineLevel="1">
      <c r="A4392" s="19">
        <f t="shared" si="68"/>
        <v>4384</v>
      </c>
      <c r="B4392" s="223" t="s">
        <v>10794</v>
      </c>
      <c r="C4392" s="236" t="s">
        <v>10795</v>
      </c>
      <c r="D4392" s="222" t="s">
        <v>10796</v>
      </c>
      <c r="E4392" s="220">
        <v>51506</v>
      </c>
      <c r="F4392" s="221" t="s">
        <v>5</v>
      </c>
      <c r="G4392" s="18" t="s">
        <v>9</v>
      </c>
      <c r="I4392" s="223" t="s">
        <v>15</v>
      </c>
      <c r="J4392" s="223" t="s">
        <v>16</v>
      </c>
    </row>
    <row r="4393" spans="1:10" s="2" customFormat="1" ht="22.5" customHeight="1" outlineLevel="1">
      <c r="A4393" s="19">
        <f t="shared" si="68"/>
        <v>4385</v>
      </c>
      <c r="B4393" s="223" t="s">
        <v>10797</v>
      </c>
      <c r="C4393" s="236" t="s">
        <v>10798</v>
      </c>
      <c r="D4393" s="222" t="s">
        <v>10799</v>
      </c>
      <c r="E4393" s="220">
        <v>53583</v>
      </c>
      <c r="F4393" s="221" t="s">
        <v>5</v>
      </c>
      <c r="G4393" s="18" t="s">
        <v>9</v>
      </c>
      <c r="I4393" s="223" t="s">
        <v>15</v>
      </c>
      <c r="J4393" s="223" t="s">
        <v>16</v>
      </c>
    </row>
    <row r="4394" spans="1:10" s="2" customFormat="1" ht="22.5" customHeight="1" outlineLevel="1">
      <c r="A4394" s="19">
        <f t="shared" si="68"/>
        <v>4386</v>
      </c>
      <c r="B4394" s="223" t="s">
        <v>10800</v>
      </c>
      <c r="C4394" s="236" t="s">
        <v>10801</v>
      </c>
      <c r="D4394" s="222" t="s">
        <v>10802</v>
      </c>
      <c r="E4394" s="220">
        <v>65957</v>
      </c>
      <c r="F4394" s="221" t="s">
        <v>5</v>
      </c>
      <c r="G4394" s="18" t="s">
        <v>9</v>
      </c>
      <c r="I4394" s="223" t="s">
        <v>15</v>
      </c>
      <c r="J4394" s="223" t="s">
        <v>59</v>
      </c>
    </row>
    <row r="4395" spans="1:10" s="2" customFormat="1" ht="22.5" customHeight="1" outlineLevel="1">
      <c r="A4395" s="19">
        <f t="shared" si="68"/>
        <v>4387</v>
      </c>
      <c r="B4395" s="223" t="s">
        <v>10803</v>
      </c>
      <c r="C4395" s="236" t="s">
        <v>10804</v>
      </c>
      <c r="D4395" s="222" t="s">
        <v>10805</v>
      </c>
      <c r="E4395" s="220">
        <v>51506</v>
      </c>
      <c r="F4395" s="221" t="s">
        <v>5</v>
      </c>
      <c r="G4395" s="18" t="s">
        <v>9</v>
      </c>
      <c r="I4395" s="223" t="s">
        <v>15</v>
      </c>
      <c r="J4395" s="223" t="s">
        <v>16</v>
      </c>
    </row>
    <row r="4396" spans="1:10" s="2" customFormat="1" ht="22.5" customHeight="1" outlineLevel="1">
      <c r="A4396" s="19">
        <f t="shared" si="68"/>
        <v>4388</v>
      </c>
      <c r="B4396" s="223" t="s">
        <v>10806</v>
      </c>
      <c r="C4396" s="236" t="s">
        <v>10807</v>
      </c>
      <c r="D4396" s="222" t="s">
        <v>10808</v>
      </c>
      <c r="E4396" s="220">
        <v>53583</v>
      </c>
      <c r="F4396" s="221" t="s">
        <v>5</v>
      </c>
      <c r="G4396" s="18" t="s">
        <v>9</v>
      </c>
      <c r="I4396" s="223" t="s">
        <v>15</v>
      </c>
      <c r="J4396" s="223" t="s">
        <v>16</v>
      </c>
    </row>
    <row r="4397" spans="1:10" s="2" customFormat="1" ht="22.5" customHeight="1" outlineLevel="1">
      <c r="A4397" s="19">
        <f t="shared" si="68"/>
        <v>4389</v>
      </c>
      <c r="B4397" s="223" t="s">
        <v>10809</v>
      </c>
      <c r="C4397" s="236" t="s">
        <v>10810</v>
      </c>
      <c r="D4397" s="222" t="s">
        <v>10811</v>
      </c>
      <c r="E4397" s="220">
        <v>65957</v>
      </c>
      <c r="F4397" s="221" t="s">
        <v>5</v>
      </c>
      <c r="G4397" s="18" t="s">
        <v>9</v>
      </c>
      <c r="I4397" s="223" t="s">
        <v>15</v>
      </c>
      <c r="J4397" s="223" t="s">
        <v>59</v>
      </c>
    </row>
    <row r="4398" spans="1:10" s="2" customFormat="1" ht="22.5" customHeight="1" outlineLevel="1">
      <c r="A4398" s="19">
        <f t="shared" si="68"/>
        <v>4390</v>
      </c>
      <c r="B4398" s="223" t="s">
        <v>10812</v>
      </c>
      <c r="C4398" s="236" t="s">
        <v>10813</v>
      </c>
      <c r="D4398" s="222" t="s">
        <v>10814</v>
      </c>
      <c r="E4398" s="220">
        <v>51506</v>
      </c>
      <c r="F4398" s="221" t="s">
        <v>5</v>
      </c>
      <c r="G4398" s="18" t="s">
        <v>9</v>
      </c>
      <c r="I4398" s="223" t="s">
        <v>15</v>
      </c>
      <c r="J4398" s="223" t="s">
        <v>16</v>
      </c>
    </row>
    <row r="4399" spans="1:10" s="2" customFormat="1" ht="22.5" customHeight="1" outlineLevel="1">
      <c r="A4399" s="19">
        <f t="shared" si="68"/>
        <v>4391</v>
      </c>
      <c r="B4399" s="223" t="s">
        <v>10815</v>
      </c>
      <c r="C4399" s="236" t="s">
        <v>10816</v>
      </c>
      <c r="D4399" s="222" t="s">
        <v>10817</v>
      </c>
      <c r="E4399" s="220">
        <v>65957</v>
      </c>
      <c r="F4399" s="221" t="s">
        <v>5</v>
      </c>
      <c r="G4399" s="18" t="s">
        <v>9</v>
      </c>
      <c r="I4399" s="223" t="s">
        <v>15</v>
      </c>
      <c r="J4399" s="223" t="s">
        <v>59</v>
      </c>
    </row>
    <row r="4400" spans="1:10" s="2" customFormat="1" ht="22.5" customHeight="1" outlineLevel="1">
      <c r="A4400" s="19">
        <f t="shared" si="68"/>
        <v>4392</v>
      </c>
      <c r="B4400" s="223" t="s">
        <v>10818</v>
      </c>
      <c r="C4400" s="236" t="s">
        <v>10819</v>
      </c>
      <c r="D4400" s="236" t="s">
        <v>10820</v>
      </c>
      <c r="E4400" s="220">
        <v>51506</v>
      </c>
      <c r="F4400" s="221" t="s">
        <v>5</v>
      </c>
      <c r="G4400" s="18" t="s">
        <v>9</v>
      </c>
      <c r="I4400" s="223" t="s">
        <v>15</v>
      </c>
      <c r="J4400" s="223" t="s">
        <v>16</v>
      </c>
    </row>
    <row r="4401" spans="1:10" s="2" customFormat="1" ht="22.5" customHeight="1" outlineLevel="1">
      <c r="A4401" s="19">
        <f t="shared" si="68"/>
        <v>4393</v>
      </c>
      <c r="B4401" s="223" t="s">
        <v>10821</v>
      </c>
      <c r="C4401" s="236" t="s">
        <v>10822</v>
      </c>
      <c r="D4401" s="236" t="s">
        <v>10823</v>
      </c>
      <c r="E4401" s="220">
        <v>53583</v>
      </c>
      <c r="F4401" s="221" t="s">
        <v>5</v>
      </c>
      <c r="G4401" s="18" t="s">
        <v>9</v>
      </c>
      <c r="I4401" s="223" t="s">
        <v>15</v>
      </c>
      <c r="J4401" s="223" t="s">
        <v>16</v>
      </c>
    </row>
    <row r="4402" spans="1:10" s="2" customFormat="1" ht="22.5" customHeight="1" outlineLevel="1">
      <c r="A4402" s="19">
        <f t="shared" si="68"/>
        <v>4394</v>
      </c>
      <c r="B4402" s="223" t="s">
        <v>10824</v>
      </c>
      <c r="C4402" s="236" t="s">
        <v>10825</v>
      </c>
      <c r="D4402" s="307" t="s">
        <v>10826</v>
      </c>
      <c r="E4402" s="220">
        <v>65957</v>
      </c>
      <c r="F4402" s="221" t="s">
        <v>5</v>
      </c>
      <c r="G4402" s="18" t="s">
        <v>9</v>
      </c>
      <c r="I4402" s="223" t="s">
        <v>15</v>
      </c>
      <c r="J4402" s="223" t="s">
        <v>59</v>
      </c>
    </row>
    <row r="4403" spans="1:10" s="2" customFormat="1" ht="22.5" customHeight="1" outlineLevel="1">
      <c r="A4403" s="19">
        <f t="shared" si="68"/>
        <v>4395</v>
      </c>
      <c r="B4403" s="223" t="s">
        <v>10827</v>
      </c>
      <c r="C4403" s="236" t="s">
        <v>10828</v>
      </c>
      <c r="D4403" s="222" t="s">
        <v>10829</v>
      </c>
      <c r="E4403" s="220">
        <v>60518</v>
      </c>
      <c r="F4403" s="221" t="s">
        <v>5</v>
      </c>
      <c r="G4403" s="18" t="s">
        <v>9</v>
      </c>
      <c r="I4403" s="223" t="s">
        <v>15</v>
      </c>
      <c r="J4403" s="223" t="s">
        <v>16</v>
      </c>
    </row>
    <row r="4404" spans="1:10" s="2" customFormat="1" ht="22.5" customHeight="1" outlineLevel="1">
      <c r="A4404" s="19">
        <f t="shared" si="68"/>
        <v>4396</v>
      </c>
      <c r="B4404" s="223">
        <v>1155520011</v>
      </c>
      <c r="C4404" s="236" t="s">
        <v>10830</v>
      </c>
      <c r="D4404" s="307" t="s">
        <v>10831</v>
      </c>
      <c r="E4404" s="220">
        <v>62474</v>
      </c>
      <c r="F4404" s="221" t="s">
        <v>5</v>
      </c>
      <c r="G4404" s="18" t="s">
        <v>9</v>
      </c>
      <c r="I4404" s="223" t="s">
        <v>15</v>
      </c>
      <c r="J4404" s="223" t="s">
        <v>16</v>
      </c>
    </row>
    <row r="4405" spans="1:10" s="2" customFormat="1" ht="22.5" customHeight="1" outlineLevel="1">
      <c r="A4405" s="19">
        <f t="shared" si="68"/>
        <v>4397</v>
      </c>
      <c r="B4405" s="223">
        <v>1155520101</v>
      </c>
      <c r="C4405" s="236" t="s">
        <v>10832</v>
      </c>
      <c r="D4405" s="307" t="s">
        <v>10833</v>
      </c>
      <c r="E4405" s="220">
        <v>60518</v>
      </c>
      <c r="F4405" s="221" t="s">
        <v>5</v>
      </c>
      <c r="G4405" s="18" t="s">
        <v>9</v>
      </c>
      <c r="I4405" s="223" t="s">
        <v>15</v>
      </c>
      <c r="J4405" s="223" t="s">
        <v>16</v>
      </c>
    </row>
    <row r="4406" spans="1:10" s="2" customFormat="1" ht="22.5" customHeight="1" outlineLevel="1">
      <c r="A4406" s="19">
        <f t="shared" si="68"/>
        <v>4398</v>
      </c>
      <c r="B4406" s="223">
        <v>1155520111</v>
      </c>
      <c r="C4406" s="236" t="s">
        <v>10834</v>
      </c>
      <c r="D4406" s="307" t="s">
        <v>10835</v>
      </c>
      <c r="E4406" s="220">
        <v>62474</v>
      </c>
      <c r="F4406" s="221" t="s">
        <v>5</v>
      </c>
      <c r="G4406" s="18" t="s">
        <v>9</v>
      </c>
      <c r="I4406" s="223" t="s">
        <v>15</v>
      </c>
      <c r="J4406" s="223" t="s">
        <v>16</v>
      </c>
    </row>
    <row r="4407" spans="1:10" s="2" customFormat="1" ht="22.5" customHeight="1" outlineLevel="1">
      <c r="A4407" s="19">
        <f t="shared" si="68"/>
        <v>4399</v>
      </c>
      <c r="B4407" s="223">
        <v>1155520201</v>
      </c>
      <c r="C4407" s="236" t="s">
        <v>10836</v>
      </c>
      <c r="D4407" s="307" t="s">
        <v>10837</v>
      </c>
      <c r="E4407" s="220">
        <v>60518</v>
      </c>
      <c r="F4407" s="221" t="s">
        <v>5</v>
      </c>
      <c r="G4407" s="18" t="s">
        <v>9</v>
      </c>
      <c r="I4407" s="223" t="s">
        <v>15</v>
      </c>
      <c r="J4407" s="223" t="s">
        <v>16</v>
      </c>
    </row>
    <row r="4408" spans="1:10" s="2" customFormat="1" ht="22.5" customHeight="1" outlineLevel="1">
      <c r="A4408" s="19">
        <f t="shared" si="68"/>
        <v>4400</v>
      </c>
      <c r="B4408" s="223">
        <v>1155520211</v>
      </c>
      <c r="C4408" s="236" t="s">
        <v>10838</v>
      </c>
      <c r="D4408" s="307" t="s">
        <v>10839</v>
      </c>
      <c r="E4408" s="220">
        <v>62474</v>
      </c>
      <c r="F4408" s="221" t="s">
        <v>5</v>
      </c>
      <c r="G4408" s="18" t="s">
        <v>9</v>
      </c>
      <c r="I4408" s="223" t="s">
        <v>15</v>
      </c>
      <c r="J4408" s="223" t="s">
        <v>16</v>
      </c>
    </row>
    <row r="4409" spans="1:10" s="2" customFormat="1" ht="22.5" customHeight="1" outlineLevel="1">
      <c r="A4409" s="19">
        <f t="shared" si="68"/>
        <v>4401</v>
      </c>
      <c r="B4409" s="223" t="s">
        <v>10840</v>
      </c>
      <c r="C4409" s="236" t="s">
        <v>10841</v>
      </c>
      <c r="D4409" s="307" t="s">
        <v>10842</v>
      </c>
      <c r="E4409" s="220">
        <v>60518</v>
      </c>
      <c r="F4409" s="221" t="s">
        <v>5</v>
      </c>
      <c r="G4409" s="18" t="s">
        <v>9</v>
      </c>
      <c r="I4409" s="223" t="s">
        <v>15</v>
      </c>
      <c r="J4409" s="223" t="s">
        <v>16</v>
      </c>
    </row>
    <row r="4410" spans="1:10" s="2" customFormat="1" ht="22.5" customHeight="1" outlineLevel="1">
      <c r="A4410" s="19">
        <f t="shared" si="68"/>
        <v>4402</v>
      </c>
      <c r="B4410" s="223" t="s">
        <v>10843</v>
      </c>
      <c r="C4410" s="236" t="s">
        <v>10844</v>
      </c>
      <c r="D4410" s="236" t="s">
        <v>10845</v>
      </c>
      <c r="E4410" s="220">
        <v>60518</v>
      </c>
      <c r="F4410" s="221" t="s">
        <v>5</v>
      </c>
      <c r="G4410" s="18" t="s">
        <v>9</v>
      </c>
      <c r="I4410" s="223" t="s">
        <v>15</v>
      </c>
      <c r="J4410" s="223" t="s">
        <v>16</v>
      </c>
    </row>
    <row r="4411" spans="1:10" s="2" customFormat="1" ht="22.5" customHeight="1" outlineLevel="1">
      <c r="A4411" s="19">
        <f t="shared" si="68"/>
        <v>4403</v>
      </c>
      <c r="B4411" s="223" t="s">
        <v>10846</v>
      </c>
      <c r="C4411" s="236" t="s">
        <v>10847</v>
      </c>
      <c r="D4411" s="236" t="s">
        <v>10848</v>
      </c>
      <c r="E4411" s="220">
        <v>62474</v>
      </c>
      <c r="F4411" s="221" t="s">
        <v>5</v>
      </c>
      <c r="G4411" s="18" t="s">
        <v>9</v>
      </c>
      <c r="I4411" s="223" t="s">
        <v>15</v>
      </c>
      <c r="J4411" s="223" t="s">
        <v>16</v>
      </c>
    </row>
    <row r="4412" spans="1:10" s="2" customFormat="1" ht="22.5" customHeight="1" outlineLevel="1">
      <c r="A4412" s="19">
        <f t="shared" si="68"/>
        <v>4404</v>
      </c>
      <c r="B4412" s="223">
        <v>1155524001</v>
      </c>
      <c r="C4412" s="236" t="s">
        <v>10849</v>
      </c>
      <c r="D4412" s="307" t="s">
        <v>10850</v>
      </c>
      <c r="E4412" s="220">
        <v>72621</v>
      </c>
      <c r="F4412" s="221" t="s">
        <v>5</v>
      </c>
      <c r="G4412" s="18" t="s">
        <v>9</v>
      </c>
      <c r="I4412" s="223" t="s">
        <v>15</v>
      </c>
      <c r="J4412" s="223" t="s">
        <v>16</v>
      </c>
    </row>
    <row r="4413" spans="1:10" s="2" customFormat="1" ht="22.5" customHeight="1" outlineLevel="1">
      <c r="A4413" s="19">
        <f t="shared" si="68"/>
        <v>4405</v>
      </c>
      <c r="B4413" s="223">
        <v>1155524011</v>
      </c>
      <c r="C4413" s="236" t="s">
        <v>10851</v>
      </c>
      <c r="D4413" s="307" t="s">
        <v>10852</v>
      </c>
      <c r="E4413" s="220">
        <v>74578</v>
      </c>
      <c r="F4413" s="221" t="s">
        <v>5</v>
      </c>
      <c r="G4413" s="18" t="s">
        <v>9</v>
      </c>
      <c r="I4413" s="223" t="s">
        <v>15</v>
      </c>
      <c r="J4413" s="223" t="s">
        <v>16</v>
      </c>
    </row>
    <row r="4414" spans="1:10" s="2" customFormat="1" ht="22.5" customHeight="1" outlineLevel="1">
      <c r="A4414" s="19">
        <f t="shared" si="68"/>
        <v>4406</v>
      </c>
      <c r="B4414" s="223">
        <v>1155524101</v>
      </c>
      <c r="C4414" s="236" t="s">
        <v>10853</v>
      </c>
      <c r="D4414" s="307" t="s">
        <v>10854</v>
      </c>
      <c r="E4414" s="220">
        <v>72621</v>
      </c>
      <c r="F4414" s="221" t="s">
        <v>5</v>
      </c>
      <c r="G4414" s="18" t="s">
        <v>9</v>
      </c>
      <c r="I4414" s="223" t="s">
        <v>15</v>
      </c>
      <c r="J4414" s="223" t="s">
        <v>16</v>
      </c>
    </row>
    <row r="4415" spans="1:10" s="2" customFormat="1" ht="22.5" customHeight="1" outlineLevel="1">
      <c r="A4415" s="19">
        <f t="shared" si="68"/>
        <v>4407</v>
      </c>
      <c r="B4415" s="223">
        <v>1155524111</v>
      </c>
      <c r="C4415" s="236" t="s">
        <v>10855</v>
      </c>
      <c r="D4415" s="307" t="s">
        <v>10856</v>
      </c>
      <c r="E4415" s="220">
        <v>74578</v>
      </c>
      <c r="F4415" s="221" t="s">
        <v>5</v>
      </c>
      <c r="G4415" s="18" t="s">
        <v>9</v>
      </c>
      <c r="I4415" s="223" t="s">
        <v>15</v>
      </c>
      <c r="J4415" s="223" t="s">
        <v>16</v>
      </c>
    </row>
    <row r="4416" spans="1:10" s="2" customFormat="1" ht="22.5" customHeight="1" outlineLevel="1">
      <c r="A4416" s="19">
        <f t="shared" si="68"/>
        <v>4408</v>
      </c>
      <c r="B4416" s="223" t="s">
        <v>10857</v>
      </c>
      <c r="C4416" s="236" t="s">
        <v>10858</v>
      </c>
      <c r="D4416" s="307" t="s">
        <v>10859</v>
      </c>
      <c r="E4416" s="220">
        <v>72621</v>
      </c>
      <c r="F4416" s="221" t="s">
        <v>5</v>
      </c>
      <c r="G4416" s="18" t="s">
        <v>9</v>
      </c>
      <c r="I4416" s="223" t="s">
        <v>15</v>
      </c>
      <c r="J4416" s="223" t="s">
        <v>16</v>
      </c>
    </row>
    <row r="4417" spans="1:10" s="2" customFormat="1" ht="22.5" customHeight="1" outlineLevel="1">
      <c r="A4417" s="19">
        <f t="shared" si="68"/>
        <v>4409</v>
      </c>
      <c r="B4417" s="223">
        <v>1155524211</v>
      </c>
      <c r="C4417" s="236" t="s">
        <v>10860</v>
      </c>
      <c r="D4417" s="307" t="s">
        <v>10861</v>
      </c>
      <c r="E4417" s="220">
        <v>74578</v>
      </c>
      <c r="F4417" s="221" t="s">
        <v>5</v>
      </c>
      <c r="G4417" s="18" t="s">
        <v>9</v>
      </c>
      <c r="I4417" s="223" t="s">
        <v>15</v>
      </c>
      <c r="J4417" s="223" t="s">
        <v>16</v>
      </c>
    </row>
    <row r="4418" spans="1:10" s="2" customFormat="1" ht="22.5" customHeight="1" outlineLevel="1">
      <c r="A4418" s="19">
        <f t="shared" si="68"/>
        <v>4410</v>
      </c>
      <c r="B4418" s="223" t="s">
        <v>10862</v>
      </c>
      <c r="C4418" s="236" t="s">
        <v>10863</v>
      </c>
      <c r="D4418" s="307" t="s">
        <v>10864</v>
      </c>
      <c r="E4418" s="220">
        <v>72621</v>
      </c>
      <c r="F4418" s="221" t="s">
        <v>5</v>
      </c>
      <c r="G4418" s="18" t="s">
        <v>9</v>
      </c>
      <c r="I4418" s="223" t="s">
        <v>15</v>
      </c>
      <c r="J4418" s="223" t="s">
        <v>16</v>
      </c>
    </row>
    <row r="4419" spans="1:10" s="2" customFormat="1" ht="22.5" customHeight="1" outlineLevel="1">
      <c r="A4419" s="19">
        <f t="shared" si="68"/>
        <v>4411</v>
      </c>
      <c r="B4419" s="223" t="s">
        <v>10865</v>
      </c>
      <c r="C4419" s="236" t="s">
        <v>10866</v>
      </c>
      <c r="D4419" s="236" t="s">
        <v>10867</v>
      </c>
      <c r="E4419" s="220">
        <v>72621</v>
      </c>
      <c r="F4419" s="221" t="s">
        <v>5</v>
      </c>
      <c r="G4419" s="18" t="s">
        <v>9</v>
      </c>
      <c r="I4419" s="223" t="s">
        <v>15</v>
      </c>
      <c r="J4419" s="223" t="s">
        <v>16</v>
      </c>
    </row>
    <row r="4420" spans="1:10" s="2" customFormat="1" ht="22.5" customHeight="1" outlineLevel="1">
      <c r="A4420" s="19">
        <f t="shared" si="68"/>
        <v>4412</v>
      </c>
      <c r="B4420" s="223" t="s">
        <v>10868</v>
      </c>
      <c r="C4420" s="236" t="s">
        <v>10869</v>
      </c>
      <c r="D4420" s="236" t="s">
        <v>10870</v>
      </c>
      <c r="E4420" s="220">
        <v>74578</v>
      </c>
      <c r="F4420" s="221" t="s">
        <v>5</v>
      </c>
      <c r="G4420" s="18" t="s">
        <v>9</v>
      </c>
      <c r="I4420" s="223" t="s">
        <v>15</v>
      </c>
      <c r="J4420" s="223" t="s">
        <v>16</v>
      </c>
    </row>
    <row r="4421" spans="1:10" s="2" customFormat="1" ht="12.75" customHeight="1" outlineLevel="1">
      <c r="A4421" s="19">
        <f t="shared" si="68"/>
        <v>4413</v>
      </c>
      <c r="B4421" s="223"/>
      <c r="C4421" s="236"/>
      <c r="D4421" s="236"/>
      <c r="E4421" s="226"/>
      <c r="F4421" s="221"/>
      <c r="G4421" s="18" t="s">
        <v>9</v>
      </c>
      <c r="I4421" s="223"/>
      <c r="J4421" s="223"/>
    </row>
    <row r="4422" spans="1:10" s="2" customFormat="1" ht="22.5" customHeight="1" outlineLevel="1">
      <c r="A4422" s="19">
        <f t="shared" si="68"/>
        <v>4414</v>
      </c>
      <c r="B4422" s="223" t="s">
        <v>10871</v>
      </c>
      <c r="C4422" s="236" t="s">
        <v>10872</v>
      </c>
      <c r="D4422" s="236" t="s">
        <v>10873</v>
      </c>
      <c r="E4422" s="220">
        <v>32434</v>
      </c>
      <c r="F4422" s="221" t="s">
        <v>5</v>
      </c>
      <c r="G4422" s="18" t="s">
        <v>9</v>
      </c>
      <c r="I4422" s="223" t="s">
        <v>15</v>
      </c>
      <c r="J4422" s="223" t="s">
        <v>16</v>
      </c>
    </row>
    <row r="4423" spans="1:10" s="2" customFormat="1" ht="33.75" customHeight="1" outlineLevel="1">
      <c r="A4423" s="19">
        <f t="shared" si="68"/>
        <v>4415</v>
      </c>
      <c r="B4423" s="223" t="s">
        <v>10874</v>
      </c>
      <c r="C4423" s="236" t="s">
        <v>10875</v>
      </c>
      <c r="D4423" s="236" t="s">
        <v>10876</v>
      </c>
      <c r="E4423" s="220">
        <v>34387</v>
      </c>
      <c r="F4423" s="221" t="s">
        <v>5</v>
      </c>
      <c r="G4423" s="18" t="s">
        <v>9</v>
      </c>
      <c r="I4423" s="223" t="s">
        <v>15</v>
      </c>
      <c r="J4423" s="223" t="s">
        <v>16</v>
      </c>
    </row>
    <row r="4424" spans="1:10" s="2" customFormat="1" ht="22.5" customHeight="1" outlineLevel="1">
      <c r="A4424" s="19">
        <f t="shared" si="68"/>
        <v>4416</v>
      </c>
      <c r="B4424" s="223" t="s">
        <v>10877</v>
      </c>
      <c r="C4424" s="236" t="s">
        <v>10878</v>
      </c>
      <c r="D4424" s="236" t="s">
        <v>10879</v>
      </c>
      <c r="E4424" s="220">
        <v>32434</v>
      </c>
      <c r="F4424" s="221" t="s">
        <v>5</v>
      </c>
      <c r="G4424" s="18" t="s">
        <v>9</v>
      </c>
      <c r="I4424" s="223" t="s">
        <v>15</v>
      </c>
      <c r="J4424" s="223" t="s">
        <v>16</v>
      </c>
    </row>
    <row r="4425" spans="1:10" s="2" customFormat="1" ht="33.75" customHeight="1" outlineLevel="1">
      <c r="A4425" s="19">
        <f t="shared" si="68"/>
        <v>4417</v>
      </c>
      <c r="B4425" s="223" t="s">
        <v>10880</v>
      </c>
      <c r="C4425" s="236" t="s">
        <v>10881</v>
      </c>
      <c r="D4425" s="236" t="s">
        <v>10882</v>
      </c>
      <c r="E4425" s="220">
        <v>34387</v>
      </c>
      <c r="F4425" s="221" t="s">
        <v>5</v>
      </c>
      <c r="G4425" s="18" t="s">
        <v>9</v>
      </c>
      <c r="I4425" s="223" t="s">
        <v>15</v>
      </c>
      <c r="J4425" s="223" t="s">
        <v>16</v>
      </c>
    </row>
    <row r="4426" spans="1:10" s="2" customFormat="1" ht="22.5" customHeight="1" outlineLevel="1">
      <c r="A4426" s="19">
        <f t="shared" si="68"/>
        <v>4418</v>
      </c>
      <c r="B4426" s="223" t="s">
        <v>10883</v>
      </c>
      <c r="C4426" s="236" t="s">
        <v>10884</v>
      </c>
      <c r="D4426" s="236" t="s">
        <v>10885</v>
      </c>
      <c r="E4426" s="220">
        <v>32434</v>
      </c>
      <c r="F4426" s="221" t="s">
        <v>5</v>
      </c>
      <c r="G4426" s="18" t="s">
        <v>9</v>
      </c>
      <c r="I4426" s="223" t="s">
        <v>15</v>
      </c>
      <c r="J4426" s="223" t="s">
        <v>16</v>
      </c>
    </row>
    <row r="4427" spans="1:10" s="2" customFormat="1" ht="33.75" customHeight="1" outlineLevel="1">
      <c r="A4427" s="19">
        <f t="shared" ref="A4427:A4490" si="69">A4426+1</f>
        <v>4419</v>
      </c>
      <c r="B4427" s="223" t="s">
        <v>10886</v>
      </c>
      <c r="C4427" s="236" t="s">
        <v>10887</v>
      </c>
      <c r="D4427" s="236" t="s">
        <v>10888</v>
      </c>
      <c r="E4427" s="220">
        <v>34387</v>
      </c>
      <c r="F4427" s="221" t="s">
        <v>5</v>
      </c>
      <c r="G4427" s="18" t="s">
        <v>9</v>
      </c>
      <c r="I4427" s="223" t="s">
        <v>15</v>
      </c>
      <c r="J4427" s="223" t="s">
        <v>16</v>
      </c>
    </row>
    <row r="4428" spans="1:10" s="2" customFormat="1" ht="22.5" customHeight="1" outlineLevel="1">
      <c r="A4428" s="19">
        <f t="shared" si="69"/>
        <v>4420</v>
      </c>
      <c r="B4428" s="223" t="s">
        <v>10889</v>
      </c>
      <c r="C4428" s="236" t="s">
        <v>10890</v>
      </c>
      <c r="D4428" s="236" t="s">
        <v>10891</v>
      </c>
      <c r="E4428" s="220">
        <v>32434</v>
      </c>
      <c r="F4428" s="221" t="s">
        <v>5</v>
      </c>
      <c r="G4428" s="18" t="s">
        <v>9</v>
      </c>
      <c r="I4428" s="223" t="s">
        <v>15</v>
      </c>
      <c r="J4428" s="223" t="s">
        <v>16</v>
      </c>
    </row>
    <row r="4429" spans="1:10" s="2" customFormat="1" ht="33.75" customHeight="1" outlineLevel="1">
      <c r="A4429" s="19">
        <f t="shared" si="69"/>
        <v>4421</v>
      </c>
      <c r="B4429" s="223" t="s">
        <v>10892</v>
      </c>
      <c r="C4429" s="236" t="s">
        <v>10893</v>
      </c>
      <c r="D4429" s="236" t="s">
        <v>10894</v>
      </c>
      <c r="E4429" s="220">
        <v>34387</v>
      </c>
      <c r="F4429" s="221" t="s">
        <v>5</v>
      </c>
      <c r="G4429" s="18" t="s">
        <v>9</v>
      </c>
      <c r="I4429" s="223" t="s">
        <v>15</v>
      </c>
      <c r="J4429" s="223" t="s">
        <v>16</v>
      </c>
    </row>
    <row r="4430" spans="1:10" s="2" customFormat="1" ht="22.5" customHeight="1" outlineLevel="1">
      <c r="A4430" s="19">
        <f t="shared" si="69"/>
        <v>4422</v>
      </c>
      <c r="B4430" s="223" t="s">
        <v>10895</v>
      </c>
      <c r="C4430" s="236" t="s">
        <v>10896</v>
      </c>
      <c r="D4430" s="236" t="s">
        <v>10897</v>
      </c>
      <c r="E4430" s="220">
        <v>32434</v>
      </c>
      <c r="F4430" s="221" t="s">
        <v>5</v>
      </c>
      <c r="G4430" s="18" t="s">
        <v>9</v>
      </c>
      <c r="I4430" s="223" t="s">
        <v>15</v>
      </c>
      <c r="J4430" s="223" t="s">
        <v>16</v>
      </c>
    </row>
    <row r="4431" spans="1:10" s="2" customFormat="1" ht="33.75" customHeight="1" outlineLevel="1">
      <c r="A4431" s="19">
        <f t="shared" si="69"/>
        <v>4423</v>
      </c>
      <c r="B4431" s="223" t="s">
        <v>10898</v>
      </c>
      <c r="C4431" s="236" t="s">
        <v>10899</v>
      </c>
      <c r="D4431" s="236" t="s">
        <v>10900</v>
      </c>
      <c r="E4431" s="220">
        <v>34387</v>
      </c>
      <c r="F4431" s="221" t="s">
        <v>5</v>
      </c>
      <c r="G4431" s="18" t="s">
        <v>9</v>
      </c>
      <c r="I4431" s="223" t="s">
        <v>15</v>
      </c>
      <c r="J4431" s="223" t="s">
        <v>16</v>
      </c>
    </row>
    <row r="4432" spans="1:10" s="2" customFormat="1" ht="22.5" customHeight="1" outlineLevel="1">
      <c r="A4432" s="19">
        <f t="shared" si="69"/>
        <v>4424</v>
      </c>
      <c r="B4432" s="223" t="s">
        <v>10901</v>
      </c>
      <c r="C4432" s="236" t="s">
        <v>10902</v>
      </c>
      <c r="D4432" s="236" t="s">
        <v>10903</v>
      </c>
      <c r="E4432" s="220">
        <v>39620</v>
      </c>
      <c r="F4432" s="221" t="s">
        <v>5</v>
      </c>
      <c r="G4432" s="18" t="s">
        <v>9</v>
      </c>
      <c r="I4432" s="223" t="s">
        <v>15</v>
      </c>
      <c r="J4432" s="223" t="s">
        <v>16</v>
      </c>
    </row>
    <row r="4433" spans="1:10" s="2" customFormat="1" ht="33.75" customHeight="1" outlineLevel="1">
      <c r="A4433" s="19">
        <f t="shared" si="69"/>
        <v>4425</v>
      </c>
      <c r="B4433" s="223" t="s">
        <v>10904</v>
      </c>
      <c r="C4433" s="236" t="s">
        <v>10905</v>
      </c>
      <c r="D4433" s="236" t="s">
        <v>10906</v>
      </c>
      <c r="E4433" s="220">
        <v>41291</v>
      </c>
      <c r="F4433" s="221" t="s">
        <v>5</v>
      </c>
      <c r="G4433" s="18" t="s">
        <v>9</v>
      </c>
      <c r="I4433" s="223" t="s">
        <v>15</v>
      </c>
      <c r="J4433" s="223" t="s">
        <v>16</v>
      </c>
    </row>
    <row r="4434" spans="1:10" s="2" customFormat="1" ht="22.5" customHeight="1" outlineLevel="1">
      <c r="A4434" s="19">
        <f t="shared" si="69"/>
        <v>4426</v>
      </c>
      <c r="B4434" s="223" t="s">
        <v>10907</v>
      </c>
      <c r="C4434" s="236" t="s">
        <v>10908</v>
      </c>
      <c r="D4434" s="236" t="s">
        <v>10909</v>
      </c>
      <c r="E4434" s="220">
        <v>39620</v>
      </c>
      <c r="F4434" s="221" t="s">
        <v>5</v>
      </c>
      <c r="G4434" s="18" t="s">
        <v>9</v>
      </c>
      <c r="I4434" s="223" t="s">
        <v>15</v>
      </c>
      <c r="J4434" s="223" t="s">
        <v>16</v>
      </c>
    </row>
    <row r="4435" spans="1:10" s="2" customFormat="1" ht="33.75" customHeight="1" outlineLevel="1">
      <c r="A4435" s="19">
        <f t="shared" si="69"/>
        <v>4427</v>
      </c>
      <c r="B4435" s="223" t="s">
        <v>10910</v>
      </c>
      <c r="C4435" s="236" t="s">
        <v>10911</v>
      </c>
      <c r="D4435" s="236" t="s">
        <v>10912</v>
      </c>
      <c r="E4435" s="220">
        <v>41291</v>
      </c>
      <c r="F4435" s="221" t="s">
        <v>5</v>
      </c>
      <c r="G4435" s="18" t="s">
        <v>9</v>
      </c>
      <c r="I4435" s="223" t="s">
        <v>15</v>
      </c>
      <c r="J4435" s="223" t="s">
        <v>16</v>
      </c>
    </row>
    <row r="4436" spans="1:10" s="2" customFormat="1" ht="22.5" customHeight="1" outlineLevel="1">
      <c r="A4436" s="19">
        <f t="shared" si="69"/>
        <v>4428</v>
      </c>
      <c r="B4436" s="223" t="s">
        <v>10913</v>
      </c>
      <c r="C4436" s="236" t="s">
        <v>10914</v>
      </c>
      <c r="D4436" s="236" t="s">
        <v>10915</v>
      </c>
      <c r="E4436" s="220">
        <v>39620</v>
      </c>
      <c r="F4436" s="221" t="s">
        <v>5</v>
      </c>
      <c r="G4436" s="18" t="s">
        <v>9</v>
      </c>
      <c r="I4436" s="223" t="s">
        <v>15</v>
      </c>
      <c r="J4436" s="223" t="s">
        <v>16</v>
      </c>
    </row>
    <row r="4437" spans="1:10" s="2" customFormat="1" ht="33.75" customHeight="1" outlineLevel="1">
      <c r="A4437" s="19">
        <f t="shared" si="69"/>
        <v>4429</v>
      </c>
      <c r="B4437" s="223" t="s">
        <v>10916</v>
      </c>
      <c r="C4437" s="236" t="s">
        <v>10917</v>
      </c>
      <c r="D4437" s="236" t="s">
        <v>10918</v>
      </c>
      <c r="E4437" s="220">
        <v>41291</v>
      </c>
      <c r="F4437" s="221" t="s">
        <v>5</v>
      </c>
      <c r="G4437" s="18" t="s">
        <v>9</v>
      </c>
      <c r="I4437" s="223" t="s">
        <v>15</v>
      </c>
      <c r="J4437" s="223" t="s">
        <v>16</v>
      </c>
    </row>
    <row r="4438" spans="1:10" s="2" customFormat="1" ht="22.5" customHeight="1" outlineLevel="1">
      <c r="A4438" s="19">
        <f t="shared" si="69"/>
        <v>4430</v>
      </c>
      <c r="B4438" s="223" t="s">
        <v>10919</v>
      </c>
      <c r="C4438" s="236" t="s">
        <v>10920</v>
      </c>
      <c r="D4438" s="236" t="s">
        <v>10921</v>
      </c>
      <c r="E4438" s="220">
        <v>39620</v>
      </c>
      <c r="F4438" s="221" t="s">
        <v>5</v>
      </c>
      <c r="G4438" s="18" t="s">
        <v>9</v>
      </c>
      <c r="I4438" s="223" t="s">
        <v>15</v>
      </c>
      <c r="J4438" s="223" t="s">
        <v>16</v>
      </c>
    </row>
    <row r="4439" spans="1:10" s="2" customFormat="1" ht="33.75" customHeight="1" outlineLevel="1">
      <c r="A4439" s="19">
        <f t="shared" si="69"/>
        <v>4431</v>
      </c>
      <c r="B4439" s="223" t="s">
        <v>10922</v>
      </c>
      <c r="C4439" s="236" t="s">
        <v>10923</v>
      </c>
      <c r="D4439" s="236" t="s">
        <v>10924</v>
      </c>
      <c r="E4439" s="220">
        <v>41291</v>
      </c>
      <c r="F4439" s="221" t="s">
        <v>5</v>
      </c>
      <c r="G4439" s="18" t="s">
        <v>9</v>
      </c>
      <c r="I4439" s="223" t="s">
        <v>15</v>
      </c>
      <c r="J4439" s="223" t="s">
        <v>16</v>
      </c>
    </row>
    <row r="4440" spans="1:10" s="2" customFormat="1" ht="22.5" customHeight="1" outlineLevel="1">
      <c r="A4440" s="19">
        <f t="shared" si="69"/>
        <v>4432</v>
      </c>
      <c r="B4440" s="223" t="s">
        <v>10925</v>
      </c>
      <c r="C4440" s="236" t="s">
        <v>10926</v>
      </c>
      <c r="D4440" s="236" t="s">
        <v>10927</v>
      </c>
      <c r="E4440" s="220">
        <v>39620</v>
      </c>
      <c r="F4440" s="221" t="s">
        <v>5</v>
      </c>
      <c r="G4440" s="18" t="s">
        <v>9</v>
      </c>
      <c r="I4440" s="223" t="s">
        <v>15</v>
      </c>
      <c r="J4440" s="223" t="s">
        <v>16</v>
      </c>
    </row>
    <row r="4441" spans="1:10" s="2" customFormat="1" ht="33.75" customHeight="1" outlineLevel="1">
      <c r="A4441" s="19">
        <f t="shared" si="69"/>
        <v>4433</v>
      </c>
      <c r="B4441" s="223" t="s">
        <v>10928</v>
      </c>
      <c r="C4441" s="236" t="s">
        <v>10929</v>
      </c>
      <c r="D4441" s="236" t="s">
        <v>10930</v>
      </c>
      <c r="E4441" s="220">
        <v>41291</v>
      </c>
      <c r="F4441" s="221" t="s">
        <v>5</v>
      </c>
      <c r="G4441" s="18" t="s">
        <v>9</v>
      </c>
      <c r="I4441" s="223" t="s">
        <v>15</v>
      </c>
      <c r="J4441" s="223" t="s">
        <v>16</v>
      </c>
    </row>
    <row r="4442" spans="1:10" s="2" customFormat="1" ht="22.5" customHeight="1" outlineLevel="1">
      <c r="A4442" s="19">
        <f t="shared" si="69"/>
        <v>4434</v>
      </c>
      <c r="B4442" s="223" t="s">
        <v>10931</v>
      </c>
      <c r="C4442" s="236" t="s">
        <v>10932</v>
      </c>
      <c r="D4442" s="236" t="s">
        <v>10933</v>
      </c>
      <c r="E4442" s="220">
        <v>56198</v>
      </c>
      <c r="F4442" s="221" t="s">
        <v>5</v>
      </c>
      <c r="G4442" s="18" t="s">
        <v>9</v>
      </c>
      <c r="I4442" s="223" t="s">
        <v>15</v>
      </c>
      <c r="J4442" s="223" t="s">
        <v>16</v>
      </c>
    </row>
    <row r="4443" spans="1:10" s="2" customFormat="1" ht="33.75" customHeight="1" outlineLevel="1">
      <c r="A4443" s="19">
        <f t="shared" si="69"/>
        <v>4435</v>
      </c>
      <c r="B4443" s="223" t="s">
        <v>10934</v>
      </c>
      <c r="C4443" s="236" t="s">
        <v>10935</v>
      </c>
      <c r="D4443" s="236" t="s">
        <v>10936</v>
      </c>
      <c r="E4443" s="220">
        <v>58277</v>
      </c>
      <c r="F4443" s="221" t="s">
        <v>5</v>
      </c>
      <c r="G4443" s="18" t="s">
        <v>9</v>
      </c>
      <c r="I4443" s="223" t="s">
        <v>15</v>
      </c>
      <c r="J4443" s="223" t="s">
        <v>16</v>
      </c>
    </row>
    <row r="4444" spans="1:10" s="2" customFormat="1" ht="22.5" customHeight="1" outlineLevel="1">
      <c r="A4444" s="19">
        <f t="shared" si="69"/>
        <v>4436</v>
      </c>
      <c r="B4444" s="223" t="s">
        <v>10937</v>
      </c>
      <c r="C4444" s="236" t="s">
        <v>10938</v>
      </c>
      <c r="D4444" s="236" t="s">
        <v>10939</v>
      </c>
      <c r="E4444" s="220">
        <v>56198</v>
      </c>
      <c r="F4444" s="221" t="s">
        <v>5</v>
      </c>
      <c r="G4444" s="18" t="s">
        <v>9</v>
      </c>
      <c r="I4444" s="223" t="s">
        <v>15</v>
      </c>
      <c r="J4444" s="223" t="s">
        <v>16</v>
      </c>
    </row>
    <row r="4445" spans="1:10" s="2" customFormat="1" ht="33.75" customHeight="1" outlineLevel="1">
      <c r="A4445" s="19">
        <f t="shared" si="69"/>
        <v>4437</v>
      </c>
      <c r="B4445" s="223" t="s">
        <v>10940</v>
      </c>
      <c r="C4445" s="236" t="s">
        <v>10941</v>
      </c>
      <c r="D4445" s="236" t="s">
        <v>10942</v>
      </c>
      <c r="E4445" s="220">
        <v>58277</v>
      </c>
      <c r="F4445" s="221" t="s">
        <v>5</v>
      </c>
      <c r="G4445" s="18" t="s">
        <v>9</v>
      </c>
      <c r="I4445" s="223" t="s">
        <v>15</v>
      </c>
      <c r="J4445" s="223" t="s">
        <v>16</v>
      </c>
    </row>
    <row r="4446" spans="1:10" s="2" customFormat="1" ht="22.5" customHeight="1" outlineLevel="1">
      <c r="A4446" s="19">
        <f t="shared" si="69"/>
        <v>4438</v>
      </c>
      <c r="B4446" s="223" t="s">
        <v>10943</v>
      </c>
      <c r="C4446" s="236" t="s">
        <v>10944</v>
      </c>
      <c r="D4446" s="236" t="s">
        <v>10945</v>
      </c>
      <c r="E4446" s="220">
        <v>56198</v>
      </c>
      <c r="F4446" s="221" t="s">
        <v>5</v>
      </c>
      <c r="G4446" s="18" t="s">
        <v>9</v>
      </c>
      <c r="I4446" s="223" t="s">
        <v>15</v>
      </c>
      <c r="J4446" s="223" t="s">
        <v>16</v>
      </c>
    </row>
    <row r="4447" spans="1:10" s="2" customFormat="1" ht="33.75" customHeight="1" outlineLevel="1">
      <c r="A4447" s="19">
        <f t="shared" si="69"/>
        <v>4439</v>
      </c>
      <c r="B4447" s="223" t="s">
        <v>10946</v>
      </c>
      <c r="C4447" s="236" t="s">
        <v>10947</v>
      </c>
      <c r="D4447" s="236" t="s">
        <v>10948</v>
      </c>
      <c r="E4447" s="220">
        <v>58277</v>
      </c>
      <c r="F4447" s="221" t="s">
        <v>5</v>
      </c>
      <c r="G4447" s="18" t="s">
        <v>9</v>
      </c>
      <c r="I4447" s="223" t="s">
        <v>15</v>
      </c>
      <c r="J4447" s="223" t="s">
        <v>16</v>
      </c>
    </row>
    <row r="4448" spans="1:10" s="2" customFormat="1" ht="22.5" customHeight="1" outlineLevel="1">
      <c r="A4448" s="19">
        <f t="shared" si="69"/>
        <v>4440</v>
      </c>
      <c r="B4448" s="223" t="s">
        <v>10949</v>
      </c>
      <c r="C4448" s="236" t="s">
        <v>10950</v>
      </c>
      <c r="D4448" s="236" t="s">
        <v>10951</v>
      </c>
      <c r="E4448" s="220">
        <v>56198</v>
      </c>
      <c r="F4448" s="221" t="s">
        <v>5</v>
      </c>
      <c r="G4448" s="18" t="s">
        <v>9</v>
      </c>
      <c r="I4448" s="223" t="s">
        <v>15</v>
      </c>
      <c r="J4448" s="223" t="s">
        <v>16</v>
      </c>
    </row>
    <row r="4449" spans="1:10" s="2" customFormat="1" ht="33.75" customHeight="1" outlineLevel="1">
      <c r="A4449" s="19">
        <f t="shared" si="69"/>
        <v>4441</v>
      </c>
      <c r="B4449" s="223" t="s">
        <v>10952</v>
      </c>
      <c r="C4449" s="236" t="s">
        <v>10953</v>
      </c>
      <c r="D4449" s="236" t="s">
        <v>10954</v>
      </c>
      <c r="E4449" s="220">
        <v>58277</v>
      </c>
      <c r="F4449" s="221" t="s">
        <v>5</v>
      </c>
      <c r="G4449" s="18" t="s">
        <v>9</v>
      </c>
      <c r="I4449" s="223" t="s">
        <v>15</v>
      </c>
      <c r="J4449" s="223" t="s">
        <v>16</v>
      </c>
    </row>
    <row r="4450" spans="1:10" s="2" customFormat="1" ht="22.5" customHeight="1" outlineLevel="1">
      <c r="A4450" s="19">
        <f t="shared" si="69"/>
        <v>4442</v>
      </c>
      <c r="B4450" s="223" t="s">
        <v>10955</v>
      </c>
      <c r="C4450" s="236" t="s">
        <v>10956</v>
      </c>
      <c r="D4450" s="236" t="s">
        <v>10957</v>
      </c>
      <c r="E4450" s="220">
        <v>56198</v>
      </c>
      <c r="F4450" s="221" t="s">
        <v>5</v>
      </c>
      <c r="G4450" s="18" t="s">
        <v>9</v>
      </c>
      <c r="I4450" s="223" t="s">
        <v>15</v>
      </c>
      <c r="J4450" s="223" t="s">
        <v>16</v>
      </c>
    </row>
    <row r="4451" spans="1:10" s="2" customFormat="1" ht="33.75" customHeight="1" outlineLevel="1">
      <c r="A4451" s="19">
        <f t="shared" si="69"/>
        <v>4443</v>
      </c>
      <c r="B4451" s="223" t="s">
        <v>10958</v>
      </c>
      <c r="C4451" s="236" t="s">
        <v>10959</v>
      </c>
      <c r="D4451" s="236" t="s">
        <v>10960</v>
      </c>
      <c r="E4451" s="220">
        <v>58277</v>
      </c>
      <c r="F4451" s="221" t="s">
        <v>5</v>
      </c>
      <c r="G4451" s="18" t="s">
        <v>9</v>
      </c>
      <c r="I4451" s="223" t="s">
        <v>15</v>
      </c>
      <c r="J4451" s="223" t="s">
        <v>16</v>
      </c>
    </row>
    <row r="4452" spans="1:10" s="2" customFormat="1" ht="22.5" customHeight="1" outlineLevel="1">
      <c r="A4452" s="19">
        <f t="shared" si="69"/>
        <v>4444</v>
      </c>
      <c r="B4452" s="233" t="s">
        <v>10961</v>
      </c>
      <c r="C4452" s="243" t="s">
        <v>10962</v>
      </c>
      <c r="D4452" s="236" t="s">
        <v>10963</v>
      </c>
      <c r="E4452" s="220">
        <v>2849</v>
      </c>
      <c r="F4452" s="221"/>
      <c r="G4452" s="18" t="s">
        <v>9</v>
      </c>
      <c r="I4452" s="233" t="s">
        <v>458</v>
      </c>
      <c r="J4452" s="233" t="s">
        <v>459</v>
      </c>
    </row>
    <row r="4453" spans="1:10" s="2" customFormat="1" ht="22.5" customHeight="1" outlineLevel="1">
      <c r="A4453" s="19">
        <f t="shared" si="69"/>
        <v>4445</v>
      </c>
      <c r="B4453" s="233" t="s">
        <v>10964</v>
      </c>
      <c r="C4453" s="243" t="s">
        <v>10965</v>
      </c>
      <c r="D4453" s="236" t="s">
        <v>10966</v>
      </c>
      <c r="E4453" s="220">
        <v>3163</v>
      </c>
      <c r="F4453" s="221"/>
      <c r="G4453" s="18" t="s">
        <v>9</v>
      </c>
      <c r="I4453" s="233" t="s">
        <v>458</v>
      </c>
      <c r="J4453" s="233" t="s">
        <v>459</v>
      </c>
    </row>
    <row r="4454" spans="1:10" s="2" customFormat="1" ht="22.5" customHeight="1" outlineLevel="1">
      <c r="A4454" s="19">
        <f t="shared" si="69"/>
        <v>4446</v>
      </c>
      <c r="B4454" s="223">
        <v>5000000033</v>
      </c>
      <c r="C4454" s="243" t="s">
        <v>10967</v>
      </c>
      <c r="D4454" s="219" t="s">
        <v>10968</v>
      </c>
      <c r="E4454" s="220">
        <v>3519</v>
      </c>
      <c r="F4454" s="221"/>
      <c r="G4454" s="18" t="s">
        <v>9</v>
      </c>
      <c r="I4454" s="223" t="s">
        <v>458</v>
      </c>
      <c r="J4454" s="223" t="s">
        <v>459</v>
      </c>
    </row>
    <row r="4455" spans="1:10" s="2" customFormat="1" ht="22.5" customHeight="1" outlineLevel="1">
      <c r="A4455" s="19">
        <f t="shared" si="69"/>
        <v>4447</v>
      </c>
      <c r="B4455" s="223">
        <v>5000000034</v>
      </c>
      <c r="C4455" s="243" t="s">
        <v>10969</v>
      </c>
      <c r="D4455" s="219" t="s">
        <v>10970</v>
      </c>
      <c r="E4455" s="220">
        <v>3645</v>
      </c>
      <c r="F4455" s="221"/>
      <c r="G4455" s="18" t="s">
        <v>9</v>
      </c>
      <c r="I4455" s="223" t="s">
        <v>458</v>
      </c>
      <c r="J4455" s="223" t="s">
        <v>459</v>
      </c>
    </row>
    <row r="4456" spans="1:10" s="2" customFormat="1" ht="22.5" customHeight="1" outlineLevel="1">
      <c r="A4456" s="19">
        <f t="shared" si="69"/>
        <v>4448</v>
      </c>
      <c r="B4456" s="223">
        <v>5000000035</v>
      </c>
      <c r="C4456" s="243" t="s">
        <v>10971</v>
      </c>
      <c r="D4456" s="219" t="s">
        <v>10972</v>
      </c>
      <c r="E4456" s="220">
        <v>3780</v>
      </c>
      <c r="F4456" s="221"/>
      <c r="G4456" s="18" t="s">
        <v>9</v>
      </c>
      <c r="I4456" s="223" t="s">
        <v>458</v>
      </c>
      <c r="J4456" s="223" t="s">
        <v>459</v>
      </c>
    </row>
    <row r="4457" spans="1:10" s="2" customFormat="1" ht="22.5" customHeight="1" outlineLevel="1">
      <c r="A4457" s="19">
        <f t="shared" si="69"/>
        <v>4449</v>
      </c>
      <c r="B4457" s="223">
        <v>5000000036</v>
      </c>
      <c r="C4457" s="243" t="s">
        <v>10973</v>
      </c>
      <c r="D4457" s="219" t="s">
        <v>10974</v>
      </c>
      <c r="E4457" s="220">
        <v>3908</v>
      </c>
      <c r="F4457" s="221"/>
      <c r="G4457" s="18" t="s">
        <v>9</v>
      </c>
      <c r="I4457" s="223" t="s">
        <v>458</v>
      </c>
      <c r="J4457" s="223" t="s">
        <v>459</v>
      </c>
    </row>
    <row r="4458" spans="1:10" s="2" customFormat="1" ht="12.75" customHeight="1" outlineLevel="1">
      <c r="A4458" s="19">
        <f t="shared" si="69"/>
        <v>4450</v>
      </c>
      <c r="B4458" s="223"/>
      <c r="C4458" s="239" t="s">
        <v>10975</v>
      </c>
      <c r="D4458" s="348"/>
      <c r="E4458" s="226"/>
      <c r="F4458" s="242"/>
      <c r="G4458" s="18" t="s">
        <v>9</v>
      </c>
      <c r="I4458" s="223"/>
      <c r="J4458" s="223"/>
    </row>
    <row r="4459" spans="1:10" s="2" customFormat="1" ht="22.5" customHeight="1" outlineLevel="1">
      <c r="A4459" s="19">
        <f t="shared" si="69"/>
        <v>4451</v>
      </c>
      <c r="B4459" s="223" t="s">
        <v>10976</v>
      </c>
      <c r="C4459" s="236" t="s">
        <v>10977</v>
      </c>
      <c r="D4459" s="236" t="s">
        <v>10978</v>
      </c>
      <c r="E4459" s="220">
        <v>41777</v>
      </c>
      <c r="F4459" s="221" t="s">
        <v>5</v>
      </c>
      <c r="G4459" s="18" t="s">
        <v>9</v>
      </c>
      <c r="I4459" s="223" t="s">
        <v>15</v>
      </c>
      <c r="J4459" s="223" t="s">
        <v>16</v>
      </c>
    </row>
    <row r="4460" spans="1:10" s="2" customFormat="1" ht="22.5" customHeight="1" outlineLevel="1">
      <c r="A4460" s="19">
        <f t="shared" si="69"/>
        <v>4452</v>
      </c>
      <c r="B4460" s="223" t="s">
        <v>10979</v>
      </c>
      <c r="C4460" s="236" t="s">
        <v>10980</v>
      </c>
      <c r="D4460" s="236" t="s">
        <v>10981</v>
      </c>
      <c r="E4460" s="220">
        <v>41777</v>
      </c>
      <c r="F4460" s="221" t="s">
        <v>5</v>
      </c>
      <c r="G4460" s="18" t="s">
        <v>9</v>
      </c>
      <c r="I4460" s="223" t="s">
        <v>15</v>
      </c>
      <c r="J4460" s="223" t="s">
        <v>16</v>
      </c>
    </row>
    <row r="4461" spans="1:10" s="2" customFormat="1" ht="22.5" customHeight="1" outlineLevel="1">
      <c r="A4461" s="19">
        <f t="shared" si="69"/>
        <v>4453</v>
      </c>
      <c r="B4461" s="223" t="s">
        <v>10982</v>
      </c>
      <c r="C4461" s="236" t="s">
        <v>10983</v>
      </c>
      <c r="D4461" s="236" t="s">
        <v>10984</v>
      </c>
      <c r="E4461" s="220">
        <v>41777</v>
      </c>
      <c r="F4461" s="221" t="s">
        <v>5</v>
      </c>
      <c r="G4461" s="18" t="s">
        <v>9</v>
      </c>
      <c r="I4461" s="223" t="s">
        <v>15</v>
      </c>
      <c r="J4461" s="223" t="s">
        <v>16</v>
      </c>
    </row>
    <row r="4462" spans="1:10" s="2" customFormat="1" ht="22.5" customHeight="1" outlineLevel="1">
      <c r="A4462" s="19">
        <f t="shared" si="69"/>
        <v>4454</v>
      </c>
      <c r="B4462" s="223" t="s">
        <v>10985</v>
      </c>
      <c r="C4462" s="236" t="s">
        <v>10986</v>
      </c>
      <c r="D4462" s="236" t="s">
        <v>10987</v>
      </c>
      <c r="E4462" s="220">
        <v>41777</v>
      </c>
      <c r="F4462" s="221" t="s">
        <v>5</v>
      </c>
      <c r="G4462" s="18" t="s">
        <v>9</v>
      </c>
      <c r="I4462" s="223" t="s">
        <v>15</v>
      </c>
      <c r="J4462" s="223" t="s">
        <v>16</v>
      </c>
    </row>
    <row r="4463" spans="1:10" s="2" customFormat="1" ht="22.5" customHeight="1" outlineLevel="1">
      <c r="A4463" s="19">
        <f t="shared" si="69"/>
        <v>4455</v>
      </c>
      <c r="B4463" s="223" t="s">
        <v>10988</v>
      </c>
      <c r="C4463" s="236" t="s">
        <v>10989</v>
      </c>
      <c r="D4463" s="236" t="s">
        <v>10990</v>
      </c>
      <c r="E4463" s="220">
        <v>41777</v>
      </c>
      <c r="F4463" s="221" t="s">
        <v>5</v>
      </c>
      <c r="G4463" s="18" t="s">
        <v>9</v>
      </c>
      <c r="I4463" s="223" t="s">
        <v>15</v>
      </c>
      <c r="J4463" s="223" t="s">
        <v>16</v>
      </c>
    </row>
    <row r="4464" spans="1:10" s="2" customFormat="1" ht="22.5" customHeight="1" outlineLevel="1">
      <c r="A4464" s="19">
        <f t="shared" si="69"/>
        <v>4456</v>
      </c>
      <c r="B4464" s="223" t="s">
        <v>10991</v>
      </c>
      <c r="C4464" s="236" t="s">
        <v>10992</v>
      </c>
      <c r="D4464" s="236" t="s">
        <v>10993</v>
      </c>
      <c r="E4464" s="220">
        <v>58944</v>
      </c>
      <c r="F4464" s="221" t="s">
        <v>5</v>
      </c>
      <c r="G4464" s="18" t="s">
        <v>9</v>
      </c>
      <c r="I4464" s="223" t="s">
        <v>15</v>
      </c>
      <c r="J4464" s="223" t="s">
        <v>16</v>
      </c>
    </row>
    <row r="4465" spans="1:10" s="2" customFormat="1" ht="22.5" customHeight="1" outlineLevel="1">
      <c r="A4465" s="19">
        <f t="shared" si="69"/>
        <v>4457</v>
      </c>
      <c r="B4465" s="223" t="s">
        <v>10994</v>
      </c>
      <c r="C4465" s="236" t="s">
        <v>10995</v>
      </c>
      <c r="D4465" s="236" t="s">
        <v>10996</v>
      </c>
      <c r="E4465" s="220">
        <v>58944</v>
      </c>
      <c r="F4465" s="221" t="s">
        <v>5</v>
      </c>
      <c r="G4465" s="18" t="s">
        <v>9</v>
      </c>
      <c r="I4465" s="223" t="s">
        <v>15</v>
      </c>
      <c r="J4465" s="223" t="s">
        <v>16</v>
      </c>
    </row>
    <row r="4466" spans="1:10" s="2" customFormat="1" ht="22.5" customHeight="1" outlineLevel="1">
      <c r="A4466" s="19">
        <f t="shared" si="69"/>
        <v>4458</v>
      </c>
      <c r="B4466" s="223" t="s">
        <v>10997</v>
      </c>
      <c r="C4466" s="236" t="s">
        <v>10998</v>
      </c>
      <c r="D4466" s="236" t="s">
        <v>10999</v>
      </c>
      <c r="E4466" s="220">
        <v>58944</v>
      </c>
      <c r="F4466" s="221" t="s">
        <v>5</v>
      </c>
      <c r="G4466" s="18" t="s">
        <v>9</v>
      </c>
      <c r="I4466" s="223" t="s">
        <v>15</v>
      </c>
      <c r="J4466" s="223" t="s">
        <v>16</v>
      </c>
    </row>
    <row r="4467" spans="1:10" s="2" customFormat="1" ht="22.5" customHeight="1" outlineLevel="1">
      <c r="A4467" s="19">
        <f t="shared" si="69"/>
        <v>4459</v>
      </c>
      <c r="B4467" s="223" t="s">
        <v>11000</v>
      </c>
      <c r="C4467" s="236" t="s">
        <v>11001</v>
      </c>
      <c r="D4467" s="236" t="s">
        <v>11002</v>
      </c>
      <c r="E4467" s="220">
        <v>58944</v>
      </c>
      <c r="F4467" s="221" t="s">
        <v>5</v>
      </c>
      <c r="G4467" s="18" t="s">
        <v>9</v>
      </c>
      <c r="I4467" s="223" t="s">
        <v>15</v>
      </c>
      <c r="J4467" s="223" t="s">
        <v>16</v>
      </c>
    </row>
    <row r="4468" spans="1:10" s="2" customFormat="1" ht="22.5" customHeight="1" outlineLevel="1">
      <c r="A4468" s="19">
        <f t="shared" si="69"/>
        <v>4460</v>
      </c>
      <c r="B4468" s="223" t="s">
        <v>11003</v>
      </c>
      <c r="C4468" s="236" t="s">
        <v>11004</v>
      </c>
      <c r="D4468" s="236" t="s">
        <v>11005</v>
      </c>
      <c r="E4468" s="220">
        <v>58944</v>
      </c>
      <c r="F4468" s="221" t="s">
        <v>5</v>
      </c>
      <c r="G4468" s="18" t="s">
        <v>9</v>
      </c>
      <c r="I4468" s="223" t="s">
        <v>15</v>
      </c>
      <c r="J4468" s="223" t="s">
        <v>16</v>
      </c>
    </row>
    <row r="4469" spans="1:10" s="2" customFormat="1" ht="12.75" customHeight="1" outlineLevel="1">
      <c r="A4469" s="19">
        <f t="shared" si="69"/>
        <v>4461</v>
      </c>
      <c r="B4469" s="223"/>
      <c r="C4469" s="239" t="s">
        <v>11006</v>
      </c>
      <c r="D4469" s="236"/>
      <c r="E4469" s="220"/>
      <c r="F4469" s="221"/>
      <c r="G4469" s="18" t="s">
        <v>9</v>
      </c>
      <c r="I4469" s="223"/>
      <c r="J4469" s="223"/>
    </row>
    <row r="4470" spans="1:10" s="2" customFormat="1" ht="22.5" customHeight="1" outlineLevel="1">
      <c r="A4470" s="19">
        <f t="shared" si="69"/>
        <v>4462</v>
      </c>
      <c r="B4470" s="223" t="s">
        <v>11007</v>
      </c>
      <c r="C4470" s="219" t="s">
        <v>11008</v>
      </c>
      <c r="D4470" s="236" t="s">
        <v>11009</v>
      </c>
      <c r="E4470" s="220">
        <v>16006</v>
      </c>
      <c r="F4470" s="221" t="s">
        <v>5</v>
      </c>
      <c r="G4470" s="18" t="s">
        <v>9</v>
      </c>
      <c r="I4470" s="223" t="s">
        <v>15</v>
      </c>
      <c r="J4470" s="223" t="s">
        <v>16</v>
      </c>
    </row>
    <row r="4471" spans="1:10" s="2" customFormat="1" ht="22.5" customHeight="1" outlineLevel="1">
      <c r="A4471" s="19">
        <f t="shared" si="69"/>
        <v>4463</v>
      </c>
      <c r="B4471" s="223" t="s">
        <v>11010</v>
      </c>
      <c r="C4471" s="219" t="s">
        <v>11011</v>
      </c>
      <c r="D4471" s="236" t="s">
        <v>11012</v>
      </c>
      <c r="E4471" s="220">
        <v>17591</v>
      </c>
      <c r="F4471" s="221" t="s">
        <v>5</v>
      </c>
      <c r="G4471" s="18" t="s">
        <v>9</v>
      </c>
      <c r="I4471" s="223" t="s">
        <v>15</v>
      </c>
      <c r="J4471" s="223" t="s">
        <v>16</v>
      </c>
    </row>
    <row r="4472" spans="1:10" s="2" customFormat="1" ht="22.5" customHeight="1" outlineLevel="1">
      <c r="A4472" s="19">
        <f t="shared" si="69"/>
        <v>4464</v>
      </c>
      <c r="B4472" s="223" t="s">
        <v>11013</v>
      </c>
      <c r="C4472" s="219" t="s">
        <v>11014</v>
      </c>
      <c r="D4472" s="236" t="s">
        <v>11015</v>
      </c>
      <c r="E4472" s="220">
        <v>17591</v>
      </c>
      <c r="F4472" s="221" t="s">
        <v>5</v>
      </c>
      <c r="G4472" s="18" t="s">
        <v>9</v>
      </c>
      <c r="I4472" s="223" t="s">
        <v>15</v>
      </c>
      <c r="J4472" s="223" t="s">
        <v>16</v>
      </c>
    </row>
    <row r="4473" spans="1:10" s="2" customFormat="1" ht="22.5" customHeight="1" outlineLevel="1">
      <c r="A4473" s="19">
        <f t="shared" si="69"/>
        <v>4465</v>
      </c>
      <c r="B4473" s="223" t="s">
        <v>11016</v>
      </c>
      <c r="C4473" s="219" t="s">
        <v>11017</v>
      </c>
      <c r="D4473" s="236" t="s">
        <v>11018</v>
      </c>
      <c r="E4473" s="220">
        <v>17591</v>
      </c>
      <c r="F4473" s="221" t="s">
        <v>5</v>
      </c>
      <c r="G4473" s="18" t="s">
        <v>9</v>
      </c>
      <c r="I4473" s="223" t="s">
        <v>15</v>
      </c>
      <c r="J4473" s="223" t="s">
        <v>16</v>
      </c>
    </row>
    <row r="4474" spans="1:10" s="2" customFormat="1" ht="22.5" customHeight="1" outlineLevel="1">
      <c r="A4474" s="19">
        <f t="shared" si="69"/>
        <v>4466</v>
      </c>
      <c r="B4474" s="223" t="s">
        <v>11019</v>
      </c>
      <c r="C4474" s="219" t="s">
        <v>11020</v>
      </c>
      <c r="D4474" s="236" t="s">
        <v>11021</v>
      </c>
      <c r="E4474" s="220">
        <v>16006</v>
      </c>
      <c r="F4474" s="221" t="s">
        <v>5</v>
      </c>
      <c r="G4474" s="18" t="s">
        <v>9</v>
      </c>
      <c r="I4474" s="223" t="s">
        <v>15</v>
      </c>
      <c r="J4474" s="223" t="s">
        <v>16</v>
      </c>
    </row>
    <row r="4475" spans="1:10" s="2" customFormat="1" ht="22.5" customHeight="1" outlineLevel="1">
      <c r="A4475" s="19">
        <f t="shared" si="69"/>
        <v>4467</v>
      </c>
      <c r="B4475" s="223" t="s">
        <v>11022</v>
      </c>
      <c r="C4475" s="219" t="s">
        <v>11023</v>
      </c>
      <c r="D4475" s="236" t="s">
        <v>11024</v>
      </c>
      <c r="E4475" s="220">
        <v>17591</v>
      </c>
      <c r="F4475" s="221" t="s">
        <v>5</v>
      </c>
      <c r="G4475" s="18" t="s">
        <v>9</v>
      </c>
      <c r="I4475" s="223" t="s">
        <v>15</v>
      </c>
      <c r="J4475" s="223" t="s">
        <v>16</v>
      </c>
    </row>
    <row r="4476" spans="1:10" s="2" customFormat="1" ht="22.5" customHeight="1" outlineLevel="1">
      <c r="A4476" s="19">
        <f t="shared" si="69"/>
        <v>4468</v>
      </c>
      <c r="B4476" s="223" t="s">
        <v>11025</v>
      </c>
      <c r="C4476" s="219" t="s">
        <v>11026</v>
      </c>
      <c r="D4476" s="236" t="s">
        <v>11027</v>
      </c>
      <c r="E4476" s="220">
        <v>17591</v>
      </c>
      <c r="F4476" s="221" t="s">
        <v>5</v>
      </c>
      <c r="G4476" s="18" t="s">
        <v>9</v>
      </c>
      <c r="I4476" s="223" t="s">
        <v>15</v>
      </c>
      <c r="J4476" s="223" t="s">
        <v>16</v>
      </c>
    </row>
    <row r="4477" spans="1:10" s="2" customFormat="1" ht="22.5" customHeight="1" outlineLevel="1">
      <c r="A4477" s="19">
        <f t="shared" si="69"/>
        <v>4469</v>
      </c>
      <c r="B4477" s="223" t="s">
        <v>11028</v>
      </c>
      <c r="C4477" s="219" t="s">
        <v>11029</v>
      </c>
      <c r="D4477" s="236" t="s">
        <v>11030</v>
      </c>
      <c r="E4477" s="220">
        <v>17591</v>
      </c>
      <c r="F4477" s="221" t="s">
        <v>5</v>
      </c>
      <c r="G4477" s="18" t="s">
        <v>9</v>
      </c>
      <c r="I4477" s="223" t="s">
        <v>15</v>
      </c>
      <c r="J4477" s="223" t="s">
        <v>16</v>
      </c>
    </row>
    <row r="4478" spans="1:10" s="2" customFormat="1" ht="22.5" customHeight="1" outlineLevel="1">
      <c r="A4478" s="19">
        <f t="shared" si="69"/>
        <v>4470</v>
      </c>
      <c r="B4478" s="223" t="s">
        <v>11031</v>
      </c>
      <c r="C4478" s="219" t="s">
        <v>11032</v>
      </c>
      <c r="D4478" s="236" t="s">
        <v>11033</v>
      </c>
      <c r="E4478" s="220">
        <v>29654</v>
      </c>
      <c r="F4478" s="221" t="s">
        <v>5</v>
      </c>
      <c r="G4478" s="18" t="s">
        <v>9</v>
      </c>
      <c r="I4478" s="223" t="s">
        <v>15</v>
      </c>
      <c r="J4478" s="223" t="s">
        <v>16</v>
      </c>
    </row>
    <row r="4479" spans="1:10" s="2" customFormat="1" ht="22.5" customHeight="1" outlineLevel="1">
      <c r="A4479" s="19">
        <f t="shared" si="69"/>
        <v>4471</v>
      </c>
      <c r="B4479" s="223" t="s">
        <v>11034</v>
      </c>
      <c r="C4479" s="219" t="s">
        <v>11035</v>
      </c>
      <c r="D4479" s="236" t="s">
        <v>11036</v>
      </c>
      <c r="E4479" s="220">
        <v>31115</v>
      </c>
      <c r="F4479" s="221" t="s">
        <v>5</v>
      </c>
      <c r="G4479" s="18" t="s">
        <v>9</v>
      </c>
      <c r="I4479" s="223" t="s">
        <v>15</v>
      </c>
      <c r="J4479" s="223" t="s">
        <v>16</v>
      </c>
    </row>
    <row r="4480" spans="1:10" s="2" customFormat="1" ht="22.5" customHeight="1" outlineLevel="1">
      <c r="A4480" s="19">
        <f t="shared" si="69"/>
        <v>4472</v>
      </c>
      <c r="B4480" s="223" t="s">
        <v>11037</v>
      </c>
      <c r="C4480" s="219" t="s">
        <v>11038</v>
      </c>
      <c r="D4480" s="236" t="s">
        <v>11039</v>
      </c>
      <c r="E4480" s="220">
        <v>31115</v>
      </c>
      <c r="F4480" s="221" t="s">
        <v>5</v>
      </c>
      <c r="G4480" s="18" t="s">
        <v>9</v>
      </c>
      <c r="I4480" s="223" t="s">
        <v>15</v>
      </c>
      <c r="J4480" s="223" t="s">
        <v>16</v>
      </c>
    </row>
    <row r="4481" spans="1:10" s="2" customFormat="1" ht="22.5" customHeight="1" outlineLevel="1">
      <c r="A4481" s="19">
        <f t="shared" si="69"/>
        <v>4473</v>
      </c>
      <c r="B4481" s="223" t="s">
        <v>11040</v>
      </c>
      <c r="C4481" s="219" t="s">
        <v>11041</v>
      </c>
      <c r="D4481" s="236" t="s">
        <v>11042</v>
      </c>
      <c r="E4481" s="220">
        <v>31115</v>
      </c>
      <c r="F4481" s="221" t="s">
        <v>5</v>
      </c>
      <c r="G4481" s="18" t="s">
        <v>9</v>
      </c>
      <c r="I4481" s="223" t="s">
        <v>15</v>
      </c>
      <c r="J4481" s="223" t="s">
        <v>16</v>
      </c>
    </row>
    <row r="4482" spans="1:10" s="2" customFormat="1" ht="22.5" customHeight="1" outlineLevel="1">
      <c r="A4482" s="19">
        <f t="shared" si="69"/>
        <v>4474</v>
      </c>
      <c r="B4482" s="223" t="s">
        <v>11043</v>
      </c>
      <c r="C4482" s="219" t="s">
        <v>11044</v>
      </c>
      <c r="D4482" s="236" t="s">
        <v>11045</v>
      </c>
      <c r="E4482" s="220">
        <v>38850</v>
      </c>
      <c r="F4482" s="221" t="s">
        <v>5</v>
      </c>
      <c r="G4482" s="18" t="s">
        <v>9</v>
      </c>
      <c r="I4482" s="223" t="s">
        <v>15</v>
      </c>
      <c r="J4482" s="223" t="s">
        <v>16</v>
      </c>
    </row>
    <row r="4483" spans="1:10" s="2" customFormat="1" ht="22.5" customHeight="1" outlineLevel="1">
      <c r="A4483" s="19">
        <f t="shared" si="69"/>
        <v>4475</v>
      </c>
      <c r="B4483" s="223" t="s">
        <v>11046</v>
      </c>
      <c r="C4483" s="219" t="s">
        <v>11047</v>
      </c>
      <c r="D4483" s="236" t="s">
        <v>11048</v>
      </c>
      <c r="E4483" s="220">
        <v>41017</v>
      </c>
      <c r="F4483" s="221" t="s">
        <v>5</v>
      </c>
      <c r="G4483" s="18" t="s">
        <v>9</v>
      </c>
      <c r="I4483" s="223" t="s">
        <v>15</v>
      </c>
      <c r="J4483" s="223" t="s">
        <v>16</v>
      </c>
    </row>
    <row r="4484" spans="1:10" s="2" customFormat="1" ht="22.5" customHeight="1" outlineLevel="1">
      <c r="A4484" s="19">
        <f t="shared" si="69"/>
        <v>4476</v>
      </c>
      <c r="B4484" s="223" t="s">
        <v>11049</v>
      </c>
      <c r="C4484" s="219" t="s">
        <v>11050</v>
      </c>
      <c r="D4484" s="236" t="s">
        <v>11051</v>
      </c>
      <c r="E4484" s="220">
        <v>41017</v>
      </c>
      <c r="F4484" s="221" t="s">
        <v>5</v>
      </c>
      <c r="G4484" s="18" t="s">
        <v>9</v>
      </c>
      <c r="I4484" s="223" t="s">
        <v>15</v>
      </c>
      <c r="J4484" s="223" t="s">
        <v>16</v>
      </c>
    </row>
    <row r="4485" spans="1:10" s="2" customFormat="1" ht="22.5" customHeight="1" outlineLevel="1">
      <c r="A4485" s="19">
        <f t="shared" si="69"/>
        <v>4477</v>
      </c>
      <c r="B4485" s="223" t="s">
        <v>11052</v>
      </c>
      <c r="C4485" s="219" t="s">
        <v>11053</v>
      </c>
      <c r="D4485" s="236" t="s">
        <v>11054</v>
      </c>
      <c r="E4485" s="220">
        <v>41017</v>
      </c>
      <c r="F4485" s="221" t="s">
        <v>5</v>
      </c>
      <c r="G4485" s="18" t="s">
        <v>9</v>
      </c>
      <c r="I4485" s="223" t="s">
        <v>15</v>
      </c>
      <c r="J4485" s="223" t="s">
        <v>16</v>
      </c>
    </row>
    <row r="4486" spans="1:10" s="2" customFormat="1" ht="22.5" customHeight="1" outlineLevel="1">
      <c r="A4486" s="19">
        <f t="shared" si="69"/>
        <v>4478</v>
      </c>
      <c r="B4486" s="223" t="s">
        <v>11055</v>
      </c>
      <c r="C4486" s="219" t="s">
        <v>11056</v>
      </c>
      <c r="D4486" s="236" t="s">
        <v>11057</v>
      </c>
      <c r="E4486" s="220">
        <v>48487</v>
      </c>
      <c r="F4486" s="221" t="s">
        <v>5</v>
      </c>
      <c r="G4486" s="18" t="s">
        <v>9</v>
      </c>
      <c r="I4486" s="223" t="s">
        <v>15</v>
      </c>
      <c r="J4486" s="223" t="s">
        <v>16</v>
      </c>
    </row>
    <row r="4487" spans="1:10" s="2" customFormat="1" ht="22.5" customHeight="1" outlineLevel="1">
      <c r="A4487" s="19">
        <f t="shared" si="69"/>
        <v>4479</v>
      </c>
      <c r="B4487" s="223" t="s">
        <v>11058</v>
      </c>
      <c r="C4487" s="219" t="s">
        <v>11059</v>
      </c>
      <c r="D4487" s="236" t="s">
        <v>11060</v>
      </c>
      <c r="E4487" s="220">
        <v>51377</v>
      </c>
      <c r="F4487" s="221" t="s">
        <v>5</v>
      </c>
      <c r="G4487" s="18" t="s">
        <v>9</v>
      </c>
      <c r="I4487" s="223" t="s">
        <v>15</v>
      </c>
      <c r="J4487" s="223" t="s">
        <v>16</v>
      </c>
    </row>
    <row r="4488" spans="1:10" s="2" customFormat="1" ht="22.5" customHeight="1" outlineLevel="1">
      <c r="A4488" s="19">
        <f t="shared" si="69"/>
        <v>4480</v>
      </c>
      <c r="B4488" s="223" t="s">
        <v>11061</v>
      </c>
      <c r="C4488" s="219" t="s">
        <v>11062</v>
      </c>
      <c r="D4488" s="236" t="s">
        <v>11063</v>
      </c>
      <c r="E4488" s="220">
        <v>51377</v>
      </c>
      <c r="F4488" s="221" t="s">
        <v>5</v>
      </c>
      <c r="G4488" s="18" t="s">
        <v>9</v>
      </c>
      <c r="I4488" s="223" t="s">
        <v>15</v>
      </c>
      <c r="J4488" s="223" t="s">
        <v>16</v>
      </c>
    </row>
    <row r="4489" spans="1:10" s="2" customFormat="1" ht="22.5" customHeight="1" outlineLevel="1">
      <c r="A4489" s="19">
        <f t="shared" si="69"/>
        <v>4481</v>
      </c>
      <c r="B4489" s="223" t="s">
        <v>11064</v>
      </c>
      <c r="C4489" s="219" t="s">
        <v>11065</v>
      </c>
      <c r="D4489" s="236" t="s">
        <v>11066</v>
      </c>
      <c r="E4489" s="220">
        <v>51377</v>
      </c>
      <c r="F4489" s="221" t="s">
        <v>5</v>
      </c>
      <c r="G4489" s="18" t="s">
        <v>9</v>
      </c>
      <c r="I4489" s="223" t="s">
        <v>15</v>
      </c>
      <c r="J4489" s="223" t="s">
        <v>16</v>
      </c>
    </row>
    <row r="4490" spans="1:10" s="2" customFormat="1" ht="22.5" customHeight="1" outlineLevel="1">
      <c r="A4490" s="19">
        <f t="shared" si="69"/>
        <v>4482</v>
      </c>
      <c r="B4490" s="223" t="s">
        <v>11067</v>
      </c>
      <c r="C4490" s="219" t="s">
        <v>11068</v>
      </c>
      <c r="D4490" s="236" t="s">
        <v>11069</v>
      </c>
      <c r="E4490" s="220">
        <v>60399</v>
      </c>
      <c r="F4490" s="221" t="s">
        <v>5</v>
      </c>
      <c r="G4490" s="18" t="s">
        <v>9</v>
      </c>
      <c r="I4490" s="223" t="s">
        <v>15</v>
      </c>
      <c r="J4490" s="223" t="s">
        <v>16</v>
      </c>
    </row>
    <row r="4491" spans="1:10" s="2" customFormat="1" ht="22.5" customHeight="1" outlineLevel="1">
      <c r="A4491" s="19">
        <f t="shared" ref="A4491:A4554" si="70">A4490+1</f>
        <v>4483</v>
      </c>
      <c r="B4491" s="223" t="s">
        <v>11070</v>
      </c>
      <c r="C4491" s="219" t="s">
        <v>11071</v>
      </c>
      <c r="D4491" s="236" t="s">
        <v>11072</v>
      </c>
      <c r="E4491" s="220">
        <v>64221</v>
      </c>
      <c r="F4491" s="221" t="s">
        <v>5</v>
      </c>
      <c r="G4491" s="18" t="s">
        <v>9</v>
      </c>
      <c r="I4491" s="223" t="s">
        <v>15</v>
      </c>
      <c r="J4491" s="223" t="s">
        <v>16</v>
      </c>
    </row>
    <row r="4492" spans="1:10" s="2" customFormat="1" ht="22.5" customHeight="1" outlineLevel="1">
      <c r="A4492" s="19">
        <f t="shared" si="70"/>
        <v>4484</v>
      </c>
      <c r="B4492" s="223" t="s">
        <v>11073</v>
      </c>
      <c r="C4492" s="219" t="s">
        <v>11074</v>
      </c>
      <c r="D4492" s="236" t="s">
        <v>11075</v>
      </c>
      <c r="E4492" s="220">
        <v>64221</v>
      </c>
      <c r="F4492" s="221" t="s">
        <v>5</v>
      </c>
      <c r="G4492" s="18" t="s">
        <v>9</v>
      </c>
      <c r="I4492" s="223" t="s">
        <v>15</v>
      </c>
      <c r="J4492" s="223" t="s">
        <v>16</v>
      </c>
    </row>
    <row r="4493" spans="1:10" s="2" customFormat="1" ht="22.5" customHeight="1" outlineLevel="1">
      <c r="A4493" s="19">
        <f t="shared" si="70"/>
        <v>4485</v>
      </c>
      <c r="B4493" s="223" t="s">
        <v>11076</v>
      </c>
      <c r="C4493" s="219" t="s">
        <v>11077</v>
      </c>
      <c r="D4493" s="236" t="s">
        <v>11078</v>
      </c>
      <c r="E4493" s="220">
        <v>64221</v>
      </c>
      <c r="F4493" s="221" t="s">
        <v>5</v>
      </c>
      <c r="G4493" s="18" t="s">
        <v>9</v>
      </c>
      <c r="I4493" s="223" t="s">
        <v>15</v>
      </c>
      <c r="J4493" s="223" t="s">
        <v>16</v>
      </c>
    </row>
    <row r="4494" spans="1:10" s="2" customFormat="1" ht="22.5" customHeight="1" outlineLevel="1">
      <c r="A4494" s="19">
        <f t="shared" si="70"/>
        <v>4486</v>
      </c>
      <c r="B4494" s="223" t="s">
        <v>11079</v>
      </c>
      <c r="C4494" s="219" t="s">
        <v>11080</v>
      </c>
      <c r="D4494" s="236" t="s">
        <v>11081</v>
      </c>
      <c r="E4494" s="220">
        <v>1345</v>
      </c>
      <c r="F4494" s="221"/>
      <c r="G4494" s="18" t="s">
        <v>9</v>
      </c>
      <c r="I4494" s="223" t="s">
        <v>603</v>
      </c>
      <c r="J4494" s="223" t="s">
        <v>604</v>
      </c>
    </row>
    <row r="4495" spans="1:10" s="2" customFormat="1" ht="22.5" customHeight="1" outlineLevel="1">
      <c r="A4495" s="19">
        <f t="shared" si="70"/>
        <v>4487</v>
      </c>
      <c r="B4495" s="223" t="s">
        <v>11082</v>
      </c>
      <c r="C4495" s="222" t="s">
        <v>11083</v>
      </c>
      <c r="D4495" s="236" t="s">
        <v>11084</v>
      </c>
      <c r="E4495" s="220">
        <v>1507</v>
      </c>
      <c r="F4495" s="221"/>
      <c r="G4495" s="18" t="s">
        <v>9</v>
      </c>
      <c r="I4495" s="279" t="s">
        <v>603</v>
      </c>
      <c r="J4495" s="223" t="s">
        <v>604</v>
      </c>
    </row>
    <row r="4496" spans="1:10" s="2" customFormat="1" ht="22.5" customHeight="1" outlineLevel="1">
      <c r="A4496" s="19">
        <f t="shared" si="70"/>
        <v>4488</v>
      </c>
      <c r="B4496" s="223" t="s">
        <v>11085</v>
      </c>
      <c r="C4496" s="222" t="s">
        <v>11086</v>
      </c>
      <c r="D4496" s="236" t="s">
        <v>11087</v>
      </c>
      <c r="E4496" s="220">
        <v>1864</v>
      </c>
      <c r="F4496" s="221"/>
      <c r="G4496" s="18" t="s">
        <v>9</v>
      </c>
      <c r="I4496" s="279" t="s">
        <v>603</v>
      </c>
      <c r="J4496" s="223" t="s">
        <v>604</v>
      </c>
    </row>
    <row r="4497" spans="1:10" s="2" customFormat="1" ht="22.5" customHeight="1" outlineLevel="1">
      <c r="A4497" s="19">
        <f t="shared" si="70"/>
        <v>4489</v>
      </c>
      <c r="B4497" s="223" t="s">
        <v>11088</v>
      </c>
      <c r="C4497" s="222" t="s">
        <v>11089</v>
      </c>
      <c r="D4497" s="236" t="s">
        <v>11090</v>
      </c>
      <c r="E4497" s="220">
        <v>2165</v>
      </c>
      <c r="F4497" s="221"/>
      <c r="G4497" s="18" t="s">
        <v>9</v>
      </c>
      <c r="I4497" s="279" t="s">
        <v>603</v>
      </c>
      <c r="J4497" s="223" t="s">
        <v>604</v>
      </c>
    </row>
    <row r="4498" spans="1:10" s="2" customFormat="1" ht="22.5" customHeight="1" outlineLevel="1">
      <c r="A4498" s="19">
        <f t="shared" si="70"/>
        <v>4490</v>
      </c>
      <c r="B4498" s="223" t="s">
        <v>11091</v>
      </c>
      <c r="C4498" s="222" t="s">
        <v>11092</v>
      </c>
      <c r="D4498" s="236" t="s">
        <v>11093</v>
      </c>
      <c r="E4498" s="220">
        <v>2401</v>
      </c>
      <c r="F4498" s="221"/>
      <c r="G4498" s="18" t="s">
        <v>9</v>
      </c>
      <c r="I4498" s="279" t="s">
        <v>603</v>
      </c>
      <c r="J4498" s="223" t="s">
        <v>604</v>
      </c>
    </row>
    <row r="4499" spans="1:10" s="2" customFormat="1" ht="12.75" customHeight="1" outlineLevel="1">
      <c r="A4499" s="19">
        <f t="shared" si="70"/>
        <v>4491</v>
      </c>
      <c r="B4499" s="223"/>
      <c r="C4499" s="239" t="s">
        <v>11094</v>
      </c>
      <c r="D4499" s="364"/>
      <c r="E4499" s="220"/>
      <c r="F4499" s="221"/>
      <c r="G4499" s="18" t="s">
        <v>9</v>
      </c>
      <c r="I4499" s="279"/>
      <c r="J4499" s="223"/>
    </row>
    <row r="4500" spans="1:10" s="2" customFormat="1" ht="22.5" customHeight="1" outlineLevel="1">
      <c r="A4500" s="19">
        <f t="shared" si="70"/>
        <v>4492</v>
      </c>
      <c r="B4500" s="223" t="s">
        <v>11095</v>
      </c>
      <c r="C4500" s="219" t="s">
        <v>11096</v>
      </c>
      <c r="D4500" s="364" t="s">
        <v>11097</v>
      </c>
      <c r="E4500" s="220">
        <v>17606</v>
      </c>
      <c r="F4500" s="221" t="s">
        <v>5</v>
      </c>
      <c r="G4500" s="18" t="s">
        <v>9</v>
      </c>
      <c r="I4500" s="279" t="s">
        <v>15</v>
      </c>
      <c r="J4500" s="223" t="s">
        <v>16</v>
      </c>
    </row>
    <row r="4501" spans="1:10" s="2" customFormat="1" ht="22.5" customHeight="1" outlineLevel="1">
      <c r="A4501" s="19">
        <f t="shared" si="70"/>
        <v>4493</v>
      </c>
      <c r="B4501" s="223" t="s">
        <v>11098</v>
      </c>
      <c r="C4501" s="219" t="s">
        <v>11099</v>
      </c>
      <c r="D4501" s="364" t="s">
        <v>11100</v>
      </c>
      <c r="E4501" s="220">
        <v>19350</v>
      </c>
      <c r="F4501" s="221" t="s">
        <v>5</v>
      </c>
      <c r="G4501" s="18" t="s">
        <v>9</v>
      </c>
      <c r="I4501" s="279" t="s">
        <v>15</v>
      </c>
      <c r="J4501" s="223" t="s">
        <v>16</v>
      </c>
    </row>
    <row r="4502" spans="1:10" s="2" customFormat="1" ht="22.5" customHeight="1" outlineLevel="1">
      <c r="A4502" s="19">
        <f t="shared" si="70"/>
        <v>4494</v>
      </c>
      <c r="B4502" s="223" t="s">
        <v>11101</v>
      </c>
      <c r="C4502" s="219" t="s">
        <v>11102</v>
      </c>
      <c r="D4502" s="364" t="s">
        <v>11103</v>
      </c>
      <c r="E4502" s="220">
        <v>19350</v>
      </c>
      <c r="F4502" s="221" t="s">
        <v>5</v>
      </c>
      <c r="G4502" s="18" t="s">
        <v>9</v>
      </c>
      <c r="I4502" s="279" t="s">
        <v>15</v>
      </c>
      <c r="J4502" s="223" t="s">
        <v>16</v>
      </c>
    </row>
    <row r="4503" spans="1:10" s="2" customFormat="1" ht="22.5" customHeight="1" outlineLevel="1">
      <c r="A4503" s="19">
        <f t="shared" si="70"/>
        <v>4495</v>
      </c>
      <c r="B4503" s="223" t="s">
        <v>11104</v>
      </c>
      <c r="C4503" s="219" t="s">
        <v>11105</v>
      </c>
      <c r="D4503" s="364" t="s">
        <v>11106</v>
      </c>
      <c r="E4503" s="220">
        <v>19350</v>
      </c>
      <c r="F4503" s="221" t="s">
        <v>5</v>
      </c>
      <c r="G4503" s="18" t="s">
        <v>9</v>
      </c>
      <c r="I4503" s="279" t="s">
        <v>15</v>
      </c>
      <c r="J4503" s="223" t="s">
        <v>16</v>
      </c>
    </row>
    <row r="4504" spans="1:10" s="2" customFormat="1" ht="22.5" customHeight="1" outlineLevel="1">
      <c r="A4504" s="19">
        <f t="shared" si="70"/>
        <v>4496</v>
      </c>
      <c r="B4504" s="223" t="s">
        <v>11107</v>
      </c>
      <c r="C4504" s="219" t="s">
        <v>11108</v>
      </c>
      <c r="D4504" s="364" t="s">
        <v>11109</v>
      </c>
      <c r="E4504" s="220">
        <v>17606</v>
      </c>
      <c r="F4504" s="221" t="s">
        <v>5</v>
      </c>
      <c r="G4504" s="18" t="s">
        <v>9</v>
      </c>
      <c r="I4504" s="279" t="s">
        <v>15</v>
      </c>
      <c r="J4504" s="223" t="s">
        <v>16</v>
      </c>
    </row>
    <row r="4505" spans="1:10" s="2" customFormat="1" ht="22.5" customHeight="1" outlineLevel="1">
      <c r="A4505" s="19">
        <f t="shared" si="70"/>
        <v>4497</v>
      </c>
      <c r="B4505" s="223" t="s">
        <v>11110</v>
      </c>
      <c r="C4505" s="219" t="s">
        <v>11111</v>
      </c>
      <c r="D4505" s="364" t="s">
        <v>11112</v>
      </c>
      <c r="E4505" s="220">
        <v>19350</v>
      </c>
      <c r="F4505" s="221" t="s">
        <v>5</v>
      </c>
      <c r="G4505" s="18" t="s">
        <v>9</v>
      </c>
      <c r="I4505" s="279" t="s">
        <v>15</v>
      </c>
      <c r="J4505" s="223" t="s">
        <v>16</v>
      </c>
    </row>
    <row r="4506" spans="1:10" s="2" customFormat="1" ht="22.5" customHeight="1" outlineLevel="1">
      <c r="A4506" s="19">
        <f t="shared" si="70"/>
        <v>4498</v>
      </c>
      <c r="B4506" s="223" t="s">
        <v>11113</v>
      </c>
      <c r="C4506" s="219" t="s">
        <v>11114</v>
      </c>
      <c r="D4506" s="364" t="s">
        <v>11115</v>
      </c>
      <c r="E4506" s="220">
        <v>19350</v>
      </c>
      <c r="F4506" s="221" t="s">
        <v>5</v>
      </c>
      <c r="G4506" s="18" t="s">
        <v>9</v>
      </c>
      <c r="I4506" s="279" t="s">
        <v>15</v>
      </c>
      <c r="J4506" s="223" t="s">
        <v>16</v>
      </c>
    </row>
    <row r="4507" spans="1:10" s="2" customFormat="1" ht="22.5" customHeight="1" outlineLevel="1">
      <c r="A4507" s="19">
        <f t="shared" si="70"/>
        <v>4499</v>
      </c>
      <c r="B4507" s="223" t="s">
        <v>11116</v>
      </c>
      <c r="C4507" s="219" t="s">
        <v>11117</v>
      </c>
      <c r="D4507" s="364" t="s">
        <v>11118</v>
      </c>
      <c r="E4507" s="220">
        <v>19350</v>
      </c>
      <c r="F4507" s="221" t="s">
        <v>5</v>
      </c>
      <c r="G4507" s="18" t="s">
        <v>9</v>
      </c>
      <c r="I4507" s="279" t="s">
        <v>15</v>
      </c>
      <c r="J4507" s="223" t="s">
        <v>16</v>
      </c>
    </row>
    <row r="4508" spans="1:10" s="2" customFormat="1" ht="22.5" customHeight="1" outlineLevel="1">
      <c r="A4508" s="19">
        <f t="shared" si="70"/>
        <v>4500</v>
      </c>
      <c r="B4508" s="223" t="s">
        <v>11119</v>
      </c>
      <c r="C4508" s="219" t="s">
        <v>11120</v>
      </c>
      <c r="D4508" s="364" t="s">
        <v>11121</v>
      </c>
      <c r="E4508" s="220">
        <v>32620</v>
      </c>
      <c r="F4508" s="221" t="s">
        <v>5</v>
      </c>
      <c r="G4508" s="18" t="s">
        <v>9</v>
      </c>
      <c r="I4508" s="279" t="s">
        <v>15</v>
      </c>
      <c r="J4508" s="223" t="s">
        <v>16</v>
      </c>
    </row>
    <row r="4509" spans="1:10" s="2" customFormat="1" ht="22.5" customHeight="1" outlineLevel="1">
      <c r="A4509" s="19">
        <f t="shared" si="70"/>
        <v>4501</v>
      </c>
      <c r="B4509" s="223" t="s">
        <v>11122</v>
      </c>
      <c r="C4509" s="219" t="s">
        <v>11123</v>
      </c>
      <c r="D4509" s="364" t="s">
        <v>11124</v>
      </c>
      <c r="E4509" s="220">
        <v>34227</v>
      </c>
      <c r="F4509" s="221" t="s">
        <v>5</v>
      </c>
      <c r="G4509" s="18" t="s">
        <v>9</v>
      </c>
      <c r="I4509" s="279" t="s">
        <v>15</v>
      </c>
      <c r="J4509" s="223" t="s">
        <v>16</v>
      </c>
    </row>
    <row r="4510" spans="1:10" s="2" customFormat="1" ht="22.5" customHeight="1" outlineLevel="1">
      <c r="A4510" s="19">
        <f t="shared" si="70"/>
        <v>4502</v>
      </c>
      <c r="B4510" s="223" t="s">
        <v>11125</v>
      </c>
      <c r="C4510" s="219" t="s">
        <v>11126</v>
      </c>
      <c r="D4510" s="364" t="s">
        <v>11127</v>
      </c>
      <c r="E4510" s="220">
        <v>34227</v>
      </c>
      <c r="F4510" s="221" t="s">
        <v>5</v>
      </c>
      <c r="G4510" s="18" t="s">
        <v>9</v>
      </c>
      <c r="I4510" s="279" t="s">
        <v>15</v>
      </c>
      <c r="J4510" s="223" t="s">
        <v>16</v>
      </c>
    </row>
    <row r="4511" spans="1:10" s="2" customFormat="1" ht="22.5" customHeight="1" outlineLevel="1">
      <c r="A4511" s="19">
        <f t="shared" si="70"/>
        <v>4503</v>
      </c>
      <c r="B4511" s="223" t="s">
        <v>11128</v>
      </c>
      <c r="C4511" s="219" t="s">
        <v>11129</v>
      </c>
      <c r="D4511" s="364" t="s">
        <v>11130</v>
      </c>
      <c r="E4511" s="220">
        <v>34227</v>
      </c>
      <c r="F4511" s="221" t="s">
        <v>5</v>
      </c>
      <c r="G4511" s="18" t="s">
        <v>9</v>
      </c>
      <c r="I4511" s="279" t="s">
        <v>15</v>
      </c>
      <c r="J4511" s="223" t="s">
        <v>16</v>
      </c>
    </row>
    <row r="4512" spans="1:10" s="2" customFormat="1" ht="22.5" customHeight="1" outlineLevel="1">
      <c r="A4512" s="19">
        <f t="shared" si="70"/>
        <v>4504</v>
      </c>
      <c r="B4512" s="223" t="s">
        <v>11131</v>
      </c>
      <c r="C4512" s="219" t="s">
        <v>11132</v>
      </c>
      <c r="D4512" s="364" t="s">
        <v>11133</v>
      </c>
      <c r="E4512" s="220">
        <v>42735</v>
      </c>
      <c r="F4512" s="221" t="s">
        <v>5</v>
      </c>
      <c r="G4512" s="18" t="s">
        <v>9</v>
      </c>
      <c r="I4512" s="279" t="s">
        <v>15</v>
      </c>
      <c r="J4512" s="223" t="s">
        <v>16</v>
      </c>
    </row>
    <row r="4513" spans="1:10" s="2" customFormat="1" ht="22.5" customHeight="1" outlineLevel="1">
      <c r="A4513" s="19">
        <f t="shared" si="70"/>
        <v>4505</v>
      </c>
      <c r="B4513" s="223" t="s">
        <v>11134</v>
      </c>
      <c r="C4513" s="219" t="s">
        <v>11135</v>
      </c>
      <c r="D4513" s="364" t="s">
        <v>11136</v>
      </c>
      <c r="E4513" s="220">
        <v>45119</v>
      </c>
      <c r="F4513" s="221" t="s">
        <v>5</v>
      </c>
      <c r="G4513" s="18" t="s">
        <v>9</v>
      </c>
      <c r="I4513" s="279" t="s">
        <v>15</v>
      </c>
      <c r="J4513" s="223" t="s">
        <v>16</v>
      </c>
    </row>
    <row r="4514" spans="1:10" s="2" customFormat="1" ht="22.5" customHeight="1" outlineLevel="1">
      <c r="A4514" s="19">
        <f t="shared" si="70"/>
        <v>4506</v>
      </c>
      <c r="B4514" s="223" t="s">
        <v>11137</v>
      </c>
      <c r="C4514" s="219" t="s">
        <v>11138</v>
      </c>
      <c r="D4514" s="364" t="s">
        <v>11139</v>
      </c>
      <c r="E4514" s="220">
        <v>45119</v>
      </c>
      <c r="F4514" s="221" t="s">
        <v>5</v>
      </c>
      <c r="G4514" s="18" t="s">
        <v>9</v>
      </c>
      <c r="I4514" s="279" t="s">
        <v>15</v>
      </c>
      <c r="J4514" s="223" t="s">
        <v>16</v>
      </c>
    </row>
    <row r="4515" spans="1:10" s="2" customFormat="1" ht="22.5" customHeight="1" outlineLevel="1">
      <c r="A4515" s="19">
        <f t="shared" si="70"/>
        <v>4507</v>
      </c>
      <c r="B4515" s="223" t="s">
        <v>11140</v>
      </c>
      <c r="C4515" s="219" t="s">
        <v>11141</v>
      </c>
      <c r="D4515" s="364" t="s">
        <v>11142</v>
      </c>
      <c r="E4515" s="220">
        <v>45119</v>
      </c>
      <c r="F4515" s="221" t="s">
        <v>5</v>
      </c>
      <c r="G4515" s="18" t="s">
        <v>9</v>
      </c>
      <c r="I4515" s="279" t="s">
        <v>15</v>
      </c>
      <c r="J4515" s="223" t="s">
        <v>16</v>
      </c>
    </row>
    <row r="4516" spans="1:10" s="2" customFormat="1" ht="22.5" customHeight="1" outlineLevel="1">
      <c r="A4516" s="19">
        <f t="shared" si="70"/>
        <v>4508</v>
      </c>
      <c r="B4516" s="223" t="s">
        <v>11143</v>
      </c>
      <c r="C4516" s="219" t="s">
        <v>11144</v>
      </c>
      <c r="D4516" s="364" t="s">
        <v>11145</v>
      </c>
      <c r="E4516" s="220">
        <v>53336</v>
      </c>
      <c r="F4516" s="221" t="s">
        <v>5</v>
      </c>
      <c r="G4516" s="18" t="s">
        <v>9</v>
      </c>
      <c r="I4516" s="279" t="s">
        <v>15</v>
      </c>
      <c r="J4516" s="223" t="s">
        <v>16</v>
      </c>
    </row>
    <row r="4517" spans="1:10" s="2" customFormat="1" ht="22.5" customHeight="1" outlineLevel="1">
      <c r="A4517" s="19">
        <f t="shared" si="70"/>
        <v>4509</v>
      </c>
      <c r="B4517" s="223" t="s">
        <v>11146</v>
      </c>
      <c r="C4517" s="219" t="s">
        <v>11147</v>
      </c>
      <c r="D4517" s="364" t="s">
        <v>11148</v>
      </c>
      <c r="E4517" s="220">
        <v>56515</v>
      </c>
      <c r="F4517" s="221" t="s">
        <v>5</v>
      </c>
      <c r="G4517" s="18" t="s">
        <v>9</v>
      </c>
      <c r="I4517" s="279" t="s">
        <v>15</v>
      </c>
      <c r="J4517" s="223" t="s">
        <v>16</v>
      </c>
    </row>
    <row r="4518" spans="1:10" s="2" customFormat="1" ht="22.5" customHeight="1" outlineLevel="1">
      <c r="A4518" s="19">
        <f t="shared" si="70"/>
        <v>4510</v>
      </c>
      <c r="B4518" s="223" t="s">
        <v>11149</v>
      </c>
      <c r="C4518" s="219" t="s">
        <v>11150</v>
      </c>
      <c r="D4518" s="364" t="s">
        <v>11151</v>
      </c>
      <c r="E4518" s="220">
        <v>56515</v>
      </c>
      <c r="F4518" s="221" t="s">
        <v>5</v>
      </c>
      <c r="G4518" s="18" t="s">
        <v>9</v>
      </c>
      <c r="I4518" s="279" t="s">
        <v>15</v>
      </c>
      <c r="J4518" s="223" t="s">
        <v>16</v>
      </c>
    </row>
    <row r="4519" spans="1:10" s="2" customFormat="1" ht="22.5" customHeight="1" outlineLevel="1">
      <c r="A4519" s="19">
        <f t="shared" si="70"/>
        <v>4511</v>
      </c>
      <c r="B4519" s="223" t="s">
        <v>11152</v>
      </c>
      <c r="C4519" s="219" t="s">
        <v>11153</v>
      </c>
      <c r="D4519" s="364" t="s">
        <v>11154</v>
      </c>
      <c r="E4519" s="220">
        <v>56515</v>
      </c>
      <c r="F4519" s="221" t="s">
        <v>5</v>
      </c>
      <c r="G4519" s="18" t="s">
        <v>9</v>
      </c>
      <c r="I4519" s="279" t="s">
        <v>15</v>
      </c>
      <c r="J4519" s="223" t="s">
        <v>16</v>
      </c>
    </row>
    <row r="4520" spans="1:10" s="2" customFormat="1" ht="22.5" customHeight="1" outlineLevel="1">
      <c r="A4520" s="19">
        <f t="shared" si="70"/>
        <v>4512</v>
      </c>
      <c r="B4520" s="223" t="s">
        <v>11155</v>
      </c>
      <c r="C4520" s="219" t="s">
        <v>11156</v>
      </c>
      <c r="D4520" s="364" t="s">
        <v>11157</v>
      </c>
      <c r="E4520" s="220">
        <v>66440</v>
      </c>
      <c r="F4520" s="221" t="s">
        <v>5</v>
      </c>
      <c r="G4520" s="18" t="s">
        <v>9</v>
      </c>
      <c r="I4520" s="279" t="s">
        <v>15</v>
      </c>
      <c r="J4520" s="223" t="s">
        <v>16</v>
      </c>
    </row>
    <row r="4521" spans="1:10" s="2" customFormat="1" ht="22.5" customHeight="1" outlineLevel="1">
      <c r="A4521" s="19">
        <f t="shared" si="70"/>
        <v>4513</v>
      </c>
      <c r="B4521" s="223" t="s">
        <v>11158</v>
      </c>
      <c r="C4521" s="219" t="s">
        <v>11159</v>
      </c>
      <c r="D4521" s="364" t="s">
        <v>11160</v>
      </c>
      <c r="E4521" s="220">
        <v>70643</v>
      </c>
      <c r="F4521" s="221" t="s">
        <v>5</v>
      </c>
      <c r="G4521" s="18" t="s">
        <v>9</v>
      </c>
      <c r="I4521" s="279" t="s">
        <v>15</v>
      </c>
      <c r="J4521" s="223" t="s">
        <v>16</v>
      </c>
    </row>
    <row r="4522" spans="1:10" s="2" customFormat="1" ht="22.5" customHeight="1" outlineLevel="1">
      <c r="A4522" s="19">
        <f t="shared" si="70"/>
        <v>4514</v>
      </c>
      <c r="B4522" s="223" t="s">
        <v>11161</v>
      </c>
      <c r="C4522" s="219" t="s">
        <v>11162</v>
      </c>
      <c r="D4522" s="364" t="s">
        <v>11163</v>
      </c>
      <c r="E4522" s="220">
        <v>70643</v>
      </c>
      <c r="F4522" s="221" t="s">
        <v>5</v>
      </c>
      <c r="G4522" s="18" t="s">
        <v>9</v>
      </c>
      <c r="I4522" s="279" t="s">
        <v>15</v>
      </c>
      <c r="J4522" s="223" t="s">
        <v>16</v>
      </c>
    </row>
    <row r="4523" spans="1:10" s="2" customFormat="1" ht="22.5" customHeight="1" outlineLevel="1">
      <c r="A4523" s="19">
        <f t="shared" si="70"/>
        <v>4515</v>
      </c>
      <c r="B4523" s="223" t="s">
        <v>11164</v>
      </c>
      <c r="C4523" s="219" t="s">
        <v>11165</v>
      </c>
      <c r="D4523" s="364" t="s">
        <v>11166</v>
      </c>
      <c r="E4523" s="220">
        <v>70643</v>
      </c>
      <c r="F4523" s="221" t="s">
        <v>5</v>
      </c>
      <c r="G4523" s="18" t="s">
        <v>9</v>
      </c>
      <c r="I4523" s="279" t="s">
        <v>15</v>
      </c>
      <c r="J4523" s="223" t="s">
        <v>16</v>
      </c>
    </row>
    <row r="4524" spans="1:10" s="2" customFormat="1" ht="12.75" customHeight="1" outlineLevel="1">
      <c r="A4524" s="19">
        <f t="shared" si="70"/>
        <v>4516</v>
      </c>
      <c r="B4524" s="223"/>
      <c r="C4524" s="239" t="s">
        <v>11167</v>
      </c>
      <c r="D4524" s="364"/>
      <c r="E4524" s="220"/>
      <c r="F4524" s="221"/>
      <c r="G4524" s="18" t="s">
        <v>9</v>
      </c>
      <c r="I4524" s="279"/>
      <c r="J4524" s="223"/>
    </row>
    <row r="4525" spans="1:10" s="2" customFormat="1" ht="22.5" customHeight="1" outlineLevel="1">
      <c r="A4525" s="19">
        <f t="shared" si="70"/>
        <v>4517</v>
      </c>
      <c r="B4525" s="223" t="s">
        <v>11168</v>
      </c>
      <c r="C4525" s="219" t="s">
        <v>11169</v>
      </c>
      <c r="D4525" s="364" t="s">
        <v>11170</v>
      </c>
      <c r="E4525" s="220">
        <v>20031</v>
      </c>
      <c r="F4525" s="221" t="s">
        <v>5</v>
      </c>
      <c r="G4525" s="18" t="s">
        <v>9</v>
      </c>
      <c r="I4525" s="279" t="s">
        <v>15</v>
      </c>
      <c r="J4525" s="223" t="s">
        <v>16</v>
      </c>
    </row>
    <row r="4526" spans="1:10" s="2" customFormat="1" ht="22.5" customHeight="1" outlineLevel="1">
      <c r="A4526" s="19">
        <f t="shared" si="70"/>
        <v>4518</v>
      </c>
      <c r="B4526" s="223" t="s">
        <v>11171</v>
      </c>
      <c r="C4526" s="219" t="s">
        <v>11172</v>
      </c>
      <c r="D4526" s="364" t="s">
        <v>11173</v>
      </c>
      <c r="E4526" s="220">
        <v>21989</v>
      </c>
      <c r="F4526" s="221" t="s">
        <v>5</v>
      </c>
      <c r="G4526" s="18" t="s">
        <v>9</v>
      </c>
      <c r="I4526" s="279" t="s">
        <v>15</v>
      </c>
      <c r="J4526" s="223" t="s">
        <v>16</v>
      </c>
    </row>
    <row r="4527" spans="1:10" s="2" customFormat="1" ht="22.5" customHeight="1" outlineLevel="1">
      <c r="A4527" s="19">
        <f t="shared" si="70"/>
        <v>4519</v>
      </c>
      <c r="B4527" s="223" t="s">
        <v>11174</v>
      </c>
      <c r="C4527" s="219" t="s">
        <v>11175</v>
      </c>
      <c r="D4527" s="364" t="s">
        <v>11176</v>
      </c>
      <c r="E4527" s="220">
        <v>21989</v>
      </c>
      <c r="F4527" s="221" t="s">
        <v>5</v>
      </c>
      <c r="G4527" s="18" t="s">
        <v>9</v>
      </c>
      <c r="I4527" s="279" t="s">
        <v>15</v>
      </c>
      <c r="J4527" s="223" t="s">
        <v>16</v>
      </c>
    </row>
    <row r="4528" spans="1:10" s="2" customFormat="1" ht="22.5" customHeight="1" outlineLevel="1">
      <c r="A4528" s="19">
        <f t="shared" si="70"/>
        <v>4520</v>
      </c>
      <c r="B4528" s="223" t="s">
        <v>11177</v>
      </c>
      <c r="C4528" s="219" t="s">
        <v>11178</v>
      </c>
      <c r="D4528" s="364" t="s">
        <v>11179</v>
      </c>
      <c r="E4528" s="220">
        <v>21989</v>
      </c>
      <c r="F4528" s="221" t="s">
        <v>5</v>
      </c>
      <c r="G4528" s="18" t="s">
        <v>9</v>
      </c>
      <c r="I4528" s="279" t="s">
        <v>15</v>
      </c>
      <c r="J4528" s="223" t="s">
        <v>16</v>
      </c>
    </row>
    <row r="4529" spans="1:10" s="2" customFormat="1" ht="22.5" customHeight="1" outlineLevel="1">
      <c r="A4529" s="19">
        <f t="shared" si="70"/>
        <v>4521</v>
      </c>
      <c r="B4529" s="223" t="s">
        <v>11180</v>
      </c>
      <c r="C4529" s="219" t="s">
        <v>11181</v>
      </c>
      <c r="D4529" s="364" t="s">
        <v>11182</v>
      </c>
      <c r="E4529" s="220">
        <v>20031</v>
      </c>
      <c r="F4529" s="221" t="s">
        <v>5</v>
      </c>
      <c r="G4529" s="18" t="s">
        <v>9</v>
      </c>
      <c r="I4529" s="279" t="s">
        <v>15</v>
      </c>
      <c r="J4529" s="223" t="s">
        <v>16</v>
      </c>
    </row>
    <row r="4530" spans="1:10" s="2" customFormat="1" ht="22.5" customHeight="1" outlineLevel="1">
      <c r="A4530" s="19">
        <f t="shared" si="70"/>
        <v>4522</v>
      </c>
      <c r="B4530" s="223" t="s">
        <v>11183</v>
      </c>
      <c r="C4530" s="219" t="s">
        <v>11184</v>
      </c>
      <c r="D4530" s="364" t="s">
        <v>11185</v>
      </c>
      <c r="E4530" s="220">
        <v>21989</v>
      </c>
      <c r="F4530" s="221" t="s">
        <v>5</v>
      </c>
      <c r="G4530" s="18" t="s">
        <v>9</v>
      </c>
      <c r="I4530" s="279" t="s">
        <v>15</v>
      </c>
      <c r="J4530" s="223" t="s">
        <v>16</v>
      </c>
    </row>
    <row r="4531" spans="1:10" s="2" customFormat="1" ht="22.5" customHeight="1" outlineLevel="1">
      <c r="A4531" s="19">
        <f t="shared" si="70"/>
        <v>4523</v>
      </c>
      <c r="B4531" s="223" t="s">
        <v>11186</v>
      </c>
      <c r="C4531" s="219" t="s">
        <v>11187</v>
      </c>
      <c r="D4531" s="364" t="s">
        <v>11188</v>
      </c>
      <c r="E4531" s="220">
        <v>21989</v>
      </c>
      <c r="F4531" s="221" t="s">
        <v>5</v>
      </c>
      <c r="G4531" s="18" t="s">
        <v>9</v>
      </c>
      <c r="I4531" s="279" t="s">
        <v>15</v>
      </c>
      <c r="J4531" s="223" t="s">
        <v>16</v>
      </c>
    </row>
    <row r="4532" spans="1:10" s="2" customFormat="1" ht="22.5" customHeight="1" outlineLevel="1">
      <c r="A4532" s="19">
        <f t="shared" si="70"/>
        <v>4524</v>
      </c>
      <c r="B4532" s="223" t="s">
        <v>11189</v>
      </c>
      <c r="C4532" s="219" t="s">
        <v>11190</v>
      </c>
      <c r="D4532" s="364" t="s">
        <v>11191</v>
      </c>
      <c r="E4532" s="220">
        <v>21989</v>
      </c>
      <c r="F4532" s="221" t="s">
        <v>5</v>
      </c>
      <c r="G4532" s="18" t="s">
        <v>9</v>
      </c>
      <c r="I4532" s="279" t="s">
        <v>15</v>
      </c>
      <c r="J4532" s="223" t="s">
        <v>16</v>
      </c>
    </row>
    <row r="4533" spans="1:10" s="2" customFormat="1" ht="22.5" customHeight="1" outlineLevel="1">
      <c r="A4533" s="19">
        <f t="shared" si="70"/>
        <v>4525</v>
      </c>
      <c r="B4533" s="223" t="s">
        <v>11192</v>
      </c>
      <c r="C4533" s="219" t="s">
        <v>11193</v>
      </c>
      <c r="D4533" s="364" t="s">
        <v>11194</v>
      </c>
      <c r="E4533" s="220">
        <v>35586</v>
      </c>
      <c r="F4533" s="221" t="s">
        <v>5</v>
      </c>
      <c r="G4533" s="18" t="s">
        <v>9</v>
      </c>
      <c r="I4533" s="279" t="s">
        <v>15</v>
      </c>
      <c r="J4533" s="223" t="s">
        <v>16</v>
      </c>
    </row>
    <row r="4534" spans="1:10" s="2" customFormat="1" ht="22.5" customHeight="1" outlineLevel="1">
      <c r="A4534" s="19">
        <f t="shared" si="70"/>
        <v>4526</v>
      </c>
      <c r="B4534" s="223" t="s">
        <v>11195</v>
      </c>
      <c r="C4534" s="219" t="s">
        <v>11196</v>
      </c>
      <c r="D4534" s="364" t="s">
        <v>11197</v>
      </c>
      <c r="E4534" s="220">
        <v>37338</v>
      </c>
      <c r="F4534" s="221" t="s">
        <v>5</v>
      </c>
      <c r="G4534" s="18" t="s">
        <v>9</v>
      </c>
      <c r="I4534" s="279" t="s">
        <v>15</v>
      </c>
      <c r="J4534" s="223" t="s">
        <v>16</v>
      </c>
    </row>
    <row r="4535" spans="1:10" s="2" customFormat="1" ht="22.5" customHeight="1" outlineLevel="1">
      <c r="A4535" s="19">
        <f t="shared" si="70"/>
        <v>4527</v>
      </c>
      <c r="B4535" s="223" t="s">
        <v>11198</v>
      </c>
      <c r="C4535" s="219" t="s">
        <v>11199</v>
      </c>
      <c r="D4535" s="364" t="s">
        <v>11200</v>
      </c>
      <c r="E4535" s="220">
        <v>37338</v>
      </c>
      <c r="F4535" s="221" t="s">
        <v>5</v>
      </c>
      <c r="G4535" s="18" t="s">
        <v>9</v>
      </c>
      <c r="I4535" s="279" t="s">
        <v>15</v>
      </c>
      <c r="J4535" s="223" t="s">
        <v>16</v>
      </c>
    </row>
    <row r="4536" spans="1:10" s="2" customFormat="1" ht="22.5" customHeight="1" outlineLevel="1">
      <c r="A4536" s="19">
        <f t="shared" si="70"/>
        <v>4528</v>
      </c>
      <c r="B4536" s="223" t="s">
        <v>11201</v>
      </c>
      <c r="C4536" s="219" t="s">
        <v>11202</v>
      </c>
      <c r="D4536" s="364" t="s">
        <v>11203</v>
      </c>
      <c r="E4536" s="220">
        <v>37338</v>
      </c>
      <c r="F4536" s="221" t="s">
        <v>5</v>
      </c>
      <c r="G4536" s="18" t="s">
        <v>9</v>
      </c>
      <c r="I4536" s="279" t="s">
        <v>15</v>
      </c>
      <c r="J4536" s="223" t="s">
        <v>16</v>
      </c>
    </row>
    <row r="4537" spans="1:10" s="2" customFormat="1" ht="22.5" customHeight="1" outlineLevel="1">
      <c r="A4537" s="19">
        <f t="shared" si="70"/>
        <v>4529</v>
      </c>
      <c r="B4537" s="223" t="s">
        <v>11204</v>
      </c>
      <c r="C4537" s="219" t="s">
        <v>11205</v>
      </c>
      <c r="D4537" s="364" t="s">
        <v>11206</v>
      </c>
      <c r="E4537" s="220">
        <v>46620</v>
      </c>
      <c r="F4537" s="221" t="s">
        <v>5</v>
      </c>
      <c r="G4537" s="18" t="s">
        <v>9</v>
      </c>
      <c r="I4537" s="279" t="s">
        <v>15</v>
      </c>
      <c r="J4537" s="223" t="s">
        <v>16</v>
      </c>
    </row>
    <row r="4538" spans="1:10" s="2" customFormat="1" ht="22.5" customHeight="1" outlineLevel="1">
      <c r="A4538" s="19">
        <f t="shared" si="70"/>
        <v>4530</v>
      </c>
      <c r="B4538" s="223" t="s">
        <v>11207</v>
      </c>
      <c r="C4538" s="219" t="s">
        <v>11208</v>
      </c>
      <c r="D4538" s="364" t="s">
        <v>11209</v>
      </c>
      <c r="E4538" s="220">
        <v>49221</v>
      </c>
      <c r="F4538" s="221" t="s">
        <v>5</v>
      </c>
      <c r="G4538" s="18" t="s">
        <v>9</v>
      </c>
      <c r="I4538" s="279" t="s">
        <v>15</v>
      </c>
      <c r="J4538" s="223" t="s">
        <v>16</v>
      </c>
    </row>
    <row r="4539" spans="1:10" s="2" customFormat="1" ht="22.5" customHeight="1" outlineLevel="1">
      <c r="A4539" s="19">
        <f t="shared" si="70"/>
        <v>4531</v>
      </c>
      <c r="B4539" s="223" t="s">
        <v>11210</v>
      </c>
      <c r="C4539" s="219" t="s">
        <v>11211</v>
      </c>
      <c r="D4539" s="364" t="s">
        <v>11212</v>
      </c>
      <c r="E4539" s="220">
        <v>49221</v>
      </c>
      <c r="F4539" s="221" t="s">
        <v>5</v>
      </c>
      <c r="G4539" s="18" t="s">
        <v>9</v>
      </c>
      <c r="I4539" s="279" t="s">
        <v>15</v>
      </c>
      <c r="J4539" s="223" t="s">
        <v>16</v>
      </c>
    </row>
    <row r="4540" spans="1:10" s="2" customFormat="1" ht="22.5" customHeight="1" outlineLevel="1">
      <c r="A4540" s="19">
        <f t="shared" si="70"/>
        <v>4532</v>
      </c>
      <c r="B4540" s="223" t="s">
        <v>11213</v>
      </c>
      <c r="C4540" s="219" t="s">
        <v>11214</v>
      </c>
      <c r="D4540" s="364" t="s">
        <v>11215</v>
      </c>
      <c r="E4540" s="220">
        <v>49221</v>
      </c>
      <c r="F4540" s="221" t="s">
        <v>5</v>
      </c>
      <c r="G4540" s="18" t="s">
        <v>9</v>
      </c>
      <c r="I4540" s="279" t="s">
        <v>15</v>
      </c>
      <c r="J4540" s="223" t="s">
        <v>16</v>
      </c>
    </row>
    <row r="4541" spans="1:10" s="2" customFormat="1" ht="22.5" customHeight="1" outlineLevel="1">
      <c r="A4541" s="19">
        <f t="shared" si="70"/>
        <v>4533</v>
      </c>
      <c r="B4541" s="223" t="s">
        <v>11216</v>
      </c>
      <c r="C4541" s="219" t="s">
        <v>11217</v>
      </c>
      <c r="D4541" s="364" t="s">
        <v>11218</v>
      </c>
      <c r="E4541" s="220">
        <v>58184</v>
      </c>
      <c r="F4541" s="221" t="s">
        <v>5</v>
      </c>
      <c r="G4541" s="18" t="s">
        <v>9</v>
      </c>
      <c r="I4541" s="279" t="s">
        <v>15</v>
      </c>
      <c r="J4541" s="223" t="s">
        <v>16</v>
      </c>
    </row>
    <row r="4542" spans="1:10" s="2" customFormat="1" ht="22.5" customHeight="1" outlineLevel="1">
      <c r="A4542" s="19">
        <f t="shared" si="70"/>
        <v>4534</v>
      </c>
      <c r="B4542" s="223" t="s">
        <v>11219</v>
      </c>
      <c r="C4542" s="219" t="s">
        <v>11220</v>
      </c>
      <c r="D4542" s="364" t="s">
        <v>11221</v>
      </c>
      <c r="E4542" s="220">
        <v>61653</v>
      </c>
      <c r="F4542" s="221" t="s">
        <v>5</v>
      </c>
      <c r="G4542" s="18" t="s">
        <v>9</v>
      </c>
      <c r="I4542" s="279" t="s">
        <v>15</v>
      </c>
      <c r="J4542" s="223" t="s">
        <v>16</v>
      </c>
    </row>
    <row r="4543" spans="1:10" s="2" customFormat="1" ht="22.5" customHeight="1" outlineLevel="1">
      <c r="A4543" s="19">
        <f t="shared" si="70"/>
        <v>4535</v>
      </c>
      <c r="B4543" s="223" t="s">
        <v>11222</v>
      </c>
      <c r="C4543" s="219" t="s">
        <v>11223</v>
      </c>
      <c r="D4543" s="364" t="s">
        <v>11224</v>
      </c>
      <c r="E4543" s="220">
        <v>61653</v>
      </c>
      <c r="F4543" s="221" t="s">
        <v>5</v>
      </c>
      <c r="G4543" s="18" t="s">
        <v>9</v>
      </c>
      <c r="I4543" s="279" t="s">
        <v>15</v>
      </c>
      <c r="J4543" s="223" t="s">
        <v>16</v>
      </c>
    </row>
    <row r="4544" spans="1:10" s="2" customFormat="1" ht="22.5" customHeight="1" outlineLevel="1">
      <c r="A4544" s="19">
        <f t="shared" si="70"/>
        <v>4536</v>
      </c>
      <c r="B4544" s="223" t="s">
        <v>11225</v>
      </c>
      <c r="C4544" s="219" t="s">
        <v>11226</v>
      </c>
      <c r="D4544" s="364" t="s">
        <v>11227</v>
      </c>
      <c r="E4544" s="220">
        <v>61653</v>
      </c>
      <c r="F4544" s="221" t="s">
        <v>5</v>
      </c>
      <c r="G4544" s="18" t="s">
        <v>9</v>
      </c>
      <c r="I4544" s="279" t="s">
        <v>15</v>
      </c>
      <c r="J4544" s="223" t="s">
        <v>16</v>
      </c>
    </row>
    <row r="4545" spans="1:10" s="2" customFormat="1" ht="22.5" customHeight="1" outlineLevel="1">
      <c r="A4545" s="19">
        <f t="shared" si="70"/>
        <v>4537</v>
      </c>
      <c r="B4545" s="223" t="s">
        <v>11228</v>
      </c>
      <c r="C4545" s="219" t="s">
        <v>11229</v>
      </c>
      <c r="D4545" s="364" t="s">
        <v>11230</v>
      </c>
      <c r="E4545" s="220">
        <v>72479</v>
      </c>
      <c r="F4545" s="221" t="s">
        <v>5</v>
      </c>
      <c r="G4545" s="18" t="s">
        <v>9</v>
      </c>
      <c r="I4545" s="279" t="s">
        <v>15</v>
      </c>
      <c r="J4545" s="223" t="s">
        <v>16</v>
      </c>
    </row>
    <row r="4546" spans="1:10" s="2" customFormat="1" ht="22.5" customHeight="1" outlineLevel="1">
      <c r="A4546" s="19">
        <f t="shared" si="70"/>
        <v>4538</v>
      </c>
      <c r="B4546" s="223" t="s">
        <v>11231</v>
      </c>
      <c r="C4546" s="219" t="s">
        <v>11232</v>
      </c>
      <c r="D4546" s="364" t="s">
        <v>11233</v>
      </c>
      <c r="E4546" s="220">
        <v>77065</v>
      </c>
      <c r="F4546" s="221" t="s">
        <v>5</v>
      </c>
      <c r="G4546" s="18" t="s">
        <v>9</v>
      </c>
      <c r="I4546" s="279" t="s">
        <v>15</v>
      </c>
      <c r="J4546" s="223" t="s">
        <v>16</v>
      </c>
    </row>
    <row r="4547" spans="1:10" s="2" customFormat="1" ht="22.5" customHeight="1" outlineLevel="1">
      <c r="A4547" s="19">
        <f t="shared" si="70"/>
        <v>4539</v>
      </c>
      <c r="B4547" s="223" t="s">
        <v>11234</v>
      </c>
      <c r="C4547" s="219" t="s">
        <v>11235</v>
      </c>
      <c r="D4547" s="364" t="s">
        <v>11236</v>
      </c>
      <c r="E4547" s="220">
        <v>77065</v>
      </c>
      <c r="F4547" s="221" t="s">
        <v>5</v>
      </c>
      <c r="G4547" s="18" t="s">
        <v>9</v>
      </c>
      <c r="I4547" s="279" t="s">
        <v>15</v>
      </c>
      <c r="J4547" s="223" t="s">
        <v>16</v>
      </c>
    </row>
    <row r="4548" spans="1:10" s="2" customFormat="1" ht="22.5" customHeight="1" outlineLevel="1">
      <c r="A4548" s="19">
        <f t="shared" si="70"/>
        <v>4540</v>
      </c>
      <c r="B4548" s="223" t="s">
        <v>11237</v>
      </c>
      <c r="C4548" s="219" t="s">
        <v>11238</v>
      </c>
      <c r="D4548" s="364" t="s">
        <v>11239</v>
      </c>
      <c r="E4548" s="220">
        <v>77065</v>
      </c>
      <c r="F4548" s="221" t="s">
        <v>5</v>
      </c>
      <c r="G4548" s="18" t="s">
        <v>9</v>
      </c>
      <c r="I4548" s="279" t="s">
        <v>15</v>
      </c>
      <c r="J4548" s="223" t="s">
        <v>16</v>
      </c>
    </row>
    <row r="4549" spans="1:10" s="2" customFormat="1" ht="12.75" customHeight="1" outlineLevel="1">
      <c r="A4549" s="19">
        <f t="shared" si="70"/>
        <v>4541</v>
      </c>
      <c r="B4549" s="223"/>
      <c r="C4549" s="239" t="s">
        <v>11240</v>
      </c>
      <c r="D4549" s="364"/>
      <c r="E4549" s="220"/>
      <c r="F4549" s="221"/>
      <c r="G4549" s="18" t="s">
        <v>9</v>
      </c>
      <c r="I4549" s="279"/>
      <c r="J4549" s="223"/>
    </row>
    <row r="4550" spans="1:10" s="2" customFormat="1" ht="22.5" customHeight="1" outlineLevel="1">
      <c r="A4550" s="19">
        <f t="shared" si="70"/>
        <v>4542</v>
      </c>
      <c r="B4550" s="223" t="s">
        <v>11241</v>
      </c>
      <c r="C4550" s="219" t="s">
        <v>11242</v>
      </c>
      <c r="D4550" s="364" t="s">
        <v>11243</v>
      </c>
      <c r="E4550" s="220">
        <v>60941</v>
      </c>
      <c r="F4550" s="221" t="s">
        <v>5</v>
      </c>
      <c r="G4550" s="18" t="s">
        <v>9</v>
      </c>
      <c r="I4550" s="279" t="s">
        <v>15</v>
      </c>
      <c r="J4550" s="223" t="s">
        <v>16</v>
      </c>
    </row>
    <row r="4551" spans="1:10" s="2" customFormat="1" ht="22.5" customHeight="1" outlineLevel="1">
      <c r="A4551" s="19">
        <f t="shared" si="70"/>
        <v>4543</v>
      </c>
      <c r="B4551" s="223" t="s">
        <v>11244</v>
      </c>
      <c r="C4551" s="219" t="s">
        <v>11245</v>
      </c>
      <c r="D4551" s="364" t="s">
        <v>11246</v>
      </c>
      <c r="E4551" s="220">
        <v>62402</v>
      </c>
      <c r="F4551" s="221" t="s">
        <v>5</v>
      </c>
      <c r="G4551" s="18" t="s">
        <v>9</v>
      </c>
      <c r="I4551" s="279" t="s">
        <v>15</v>
      </c>
      <c r="J4551" s="223" t="s">
        <v>16</v>
      </c>
    </row>
    <row r="4552" spans="1:10" s="2" customFormat="1" ht="22.5" customHeight="1" outlineLevel="1">
      <c r="A4552" s="19">
        <f t="shared" si="70"/>
        <v>4544</v>
      </c>
      <c r="B4552" s="223" t="s">
        <v>11247</v>
      </c>
      <c r="C4552" s="219" t="s">
        <v>11248</v>
      </c>
      <c r="D4552" s="364" t="s">
        <v>11249</v>
      </c>
      <c r="E4552" s="220">
        <v>62402</v>
      </c>
      <c r="F4552" s="221" t="s">
        <v>5</v>
      </c>
      <c r="G4552" s="18" t="s">
        <v>9</v>
      </c>
      <c r="I4552" s="279" t="s">
        <v>15</v>
      </c>
      <c r="J4552" s="223" t="s">
        <v>16</v>
      </c>
    </row>
    <row r="4553" spans="1:10" s="2" customFormat="1" ht="22.5" customHeight="1" outlineLevel="1">
      <c r="A4553" s="19">
        <f t="shared" si="70"/>
        <v>4545</v>
      </c>
      <c r="B4553" s="223" t="s">
        <v>11250</v>
      </c>
      <c r="C4553" s="219" t="s">
        <v>11251</v>
      </c>
      <c r="D4553" s="364" t="s">
        <v>11252</v>
      </c>
      <c r="E4553" s="220">
        <v>62402</v>
      </c>
      <c r="F4553" s="221" t="s">
        <v>5</v>
      </c>
      <c r="G4553" s="18" t="s">
        <v>9</v>
      </c>
      <c r="I4553" s="279" t="s">
        <v>15</v>
      </c>
      <c r="J4553" s="223" t="s">
        <v>16</v>
      </c>
    </row>
    <row r="4554" spans="1:10" s="2" customFormat="1" ht="22.5" customHeight="1" outlineLevel="1">
      <c r="A4554" s="19">
        <f t="shared" si="70"/>
        <v>4546</v>
      </c>
      <c r="B4554" s="223" t="s">
        <v>11253</v>
      </c>
      <c r="C4554" s="219" t="s">
        <v>11254</v>
      </c>
      <c r="D4554" s="364" t="s">
        <v>11255</v>
      </c>
      <c r="E4554" s="220">
        <v>74015</v>
      </c>
      <c r="F4554" s="221" t="s">
        <v>5</v>
      </c>
      <c r="G4554" s="18" t="s">
        <v>9</v>
      </c>
      <c r="I4554" s="279" t="s">
        <v>15</v>
      </c>
      <c r="J4554" s="223" t="s">
        <v>16</v>
      </c>
    </row>
    <row r="4555" spans="1:10" s="2" customFormat="1" ht="22.5" customHeight="1" outlineLevel="1">
      <c r="A4555" s="19">
        <f t="shared" ref="A4555:A4618" si="71">A4554+1</f>
        <v>4547</v>
      </c>
      <c r="B4555" s="223" t="s">
        <v>11256</v>
      </c>
      <c r="C4555" s="219" t="s">
        <v>11257</v>
      </c>
      <c r="D4555" s="364" t="s">
        <v>11258</v>
      </c>
      <c r="E4555" s="220">
        <v>76206</v>
      </c>
      <c r="F4555" s="221" t="s">
        <v>5</v>
      </c>
      <c r="G4555" s="18" t="s">
        <v>9</v>
      </c>
      <c r="I4555" s="279" t="s">
        <v>15</v>
      </c>
      <c r="J4555" s="223" t="s">
        <v>16</v>
      </c>
    </row>
    <row r="4556" spans="1:10" s="2" customFormat="1" ht="22.5" customHeight="1" outlineLevel="1">
      <c r="A4556" s="19">
        <f t="shared" si="71"/>
        <v>4548</v>
      </c>
      <c r="B4556" s="223" t="s">
        <v>11259</v>
      </c>
      <c r="C4556" s="219" t="s">
        <v>11260</v>
      </c>
      <c r="D4556" s="364" t="s">
        <v>11261</v>
      </c>
      <c r="E4556" s="220">
        <v>76206</v>
      </c>
      <c r="F4556" s="221" t="s">
        <v>5</v>
      </c>
      <c r="G4556" s="18" t="s">
        <v>9</v>
      </c>
      <c r="I4556" s="279" t="s">
        <v>15</v>
      </c>
      <c r="J4556" s="223" t="s">
        <v>16</v>
      </c>
    </row>
    <row r="4557" spans="1:10" s="2" customFormat="1" ht="22.5" customHeight="1" outlineLevel="1">
      <c r="A4557" s="19">
        <f t="shared" si="71"/>
        <v>4549</v>
      </c>
      <c r="B4557" s="223" t="s">
        <v>11262</v>
      </c>
      <c r="C4557" s="219" t="s">
        <v>11263</v>
      </c>
      <c r="D4557" s="364" t="s">
        <v>11264</v>
      </c>
      <c r="E4557" s="220">
        <v>76206</v>
      </c>
      <c r="F4557" s="221" t="s">
        <v>5</v>
      </c>
      <c r="G4557" s="18" t="s">
        <v>9</v>
      </c>
      <c r="I4557" s="279" t="s">
        <v>15</v>
      </c>
      <c r="J4557" s="223" t="s">
        <v>16</v>
      </c>
    </row>
    <row r="4558" spans="1:10" s="2" customFormat="1" ht="22.5" customHeight="1" outlineLevel="1">
      <c r="A4558" s="19">
        <f t="shared" si="71"/>
        <v>4550</v>
      </c>
      <c r="B4558" s="223" t="s">
        <v>11265</v>
      </c>
      <c r="C4558" s="219" t="s">
        <v>11266</v>
      </c>
      <c r="D4558" s="364" t="s">
        <v>11267</v>
      </c>
      <c r="E4558" s="220">
        <v>88323</v>
      </c>
      <c r="F4558" s="221" t="s">
        <v>5</v>
      </c>
      <c r="G4558" s="18" t="s">
        <v>9</v>
      </c>
      <c r="I4558" s="279" t="s">
        <v>15</v>
      </c>
      <c r="J4558" s="223" t="s">
        <v>16</v>
      </c>
    </row>
    <row r="4559" spans="1:10" s="2" customFormat="1" ht="22.5" customHeight="1" outlineLevel="1">
      <c r="A4559" s="19">
        <f t="shared" si="71"/>
        <v>4551</v>
      </c>
      <c r="B4559" s="223" t="s">
        <v>11268</v>
      </c>
      <c r="C4559" s="219" t="s">
        <v>11269</v>
      </c>
      <c r="D4559" s="364" t="s">
        <v>11270</v>
      </c>
      <c r="E4559" s="220">
        <v>91244</v>
      </c>
      <c r="F4559" s="221" t="s">
        <v>5</v>
      </c>
      <c r="G4559" s="18" t="s">
        <v>9</v>
      </c>
      <c r="I4559" s="279" t="s">
        <v>15</v>
      </c>
      <c r="J4559" s="223" t="s">
        <v>16</v>
      </c>
    </row>
    <row r="4560" spans="1:10" s="2" customFormat="1" ht="22.5" customHeight="1" outlineLevel="1">
      <c r="A4560" s="19">
        <f t="shared" si="71"/>
        <v>4552</v>
      </c>
      <c r="B4560" s="223" t="s">
        <v>11271</v>
      </c>
      <c r="C4560" s="219" t="s">
        <v>11272</v>
      </c>
      <c r="D4560" s="364" t="s">
        <v>11273</v>
      </c>
      <c r="E4560" s="220">
        <v>91244</v>
      </c>
      <c r="F4560" s="221" t="s">
        <v>5</v>
      </c>
      <c r="G4560" s="18" t="s">
        <v>9</v>
      </c>
      <c r="I4560" s="279" t="s">
        <v>15</v>
      </c>
      <c r="J4560" s="223" t="s">
        <v>16</v>
      </c>
    </row>
    <row r="4561" spans="1:10" s="2" customFormat="1" ht="22.5" customHeight="1" outlineLevel="1">
      <c r="A4561" s="19">
        <f t="shared" si="71"/>
        <v>4553</v>
      </c>
      <c r="B4561" s="223" t="s">
        <v>11274</v>
      </c>
      <c r="C4561" s="219" t="s">
        <v>11275</v>
      </c>
      <c r="D4561" s="364" t="s">
        <v>11276</v>
      </c>
      <c r="E4561" s="220">
        <v>91244</v>
      </c>
      <c r="F4561" s="221" t="s">
        <v>5</v>
      </c>
      <c r="G4561" s="18" t="s">
        <v>9</v>
      </c>
      <c r="I4561" s="279" t="s">
        <v>15</v>
      </c>
      <c r="J4561" s="223" t="s">
        <v>16</v>
      </c>
    </row>
    <row r="4562" spans="1:10" s="2" customFormat="1" ht="12.75" customHeight="1" outlineLevel="1">
      <c r="A4562" s="19">
        <f t="shared" si="71"/>
        <v>4554</v>
      </c>
      <c r="B4562" s="223"/>
      <c r="C4562" s="239" t="s">
        <v>11277</v>
      </c>
      <c r="D4562" s="364"/>
      <c r="E4562" s="220"/>
      <c r="F4562" s="221"/>
      <c r="G4562" s="18" t="s">
        <v>9</v>
      </c>
      <c r="I4562" s="223"/>
      <c r="J4562" s="223"/>
    </row>
    <row r="4563" spans="1:10" s="2" customFormat="1" ht="22.5" customHeight="1" outlineLevel="1">
      <c r="A4563" s="19">
        <f t="shared" si="71"/>
        <v>4555</v>
      </c>
      <c r="B4563" s="223" t="s">
        <v>11278</v>
      </c>
      <c r="C4563" s="219" t="s">
        <v>11279</v>
      </c>
      <c r="D4563" s="236" t="s">
        <v>11280</v>
      </c>
      <c r="E4563" s="220">
        <v>29689</v>
      </c>
      <c r="F4563" s="221" t="s">
        <v>5</v>
      </c>
      <c r="G4563" s="18" t="s">
        <v>9</v>
      </c>
      <c r="I4563" s="223" t="s">
        <v>15</v>
      </c>
      <c r="J4563" s="223" t="s">
        <v>16</v>
      </c>
    </row>
    <row r="4564" spans="1:10" s="2" customFormat="1" ht="22.5" customHeight="1" outlineLevel="1">
      <c r="A4564" s="19">
        <f t="shared" si="71"/>
        <v>4556</v>
      </c>
      <c r="B4564" s="223" t="s">
        <v>11281</v>
      </c>
      <c r="C4564" s="219" t="s">
        <v>11282</v>
      </c>
      <c r="D4564" s="236" t="s">
        <v>11283</v>
      </c>
      <c r="E4564" s="220">
        <v>31173</v>
      </c>
      <c r="F4564" s="221" t="s">
        <v>5</v>
      </c>
      <c r="G4564" s="18" t="s">
        <v>9</v>
      </c>
      <c r="I4564" s="223" t="s">
        <v>15</v>
      </c>
      <c r="J4564" s="223" t="s">
        <v>16</v>
      </c>
    </row>
    <row r="4565" spans="1:10" s="2" customFormat="1" ht="22.5" customHeight="1" outlineLevel="1">
      <c r="A4565" s="19">
        <f t="shared" si="71"/>
        <v>4557</v>
      </c>
      <c r="B4565" s="223" t="s">
        <v>11284</v>
      </c>
      <c r="C4565" s="219" t="s">
        <v>11285</v>
      </c>
      <c r="D4565" s="236" t="s">
        <v>11286</v>
      </c>
      <c r="E4565" s="220">
        <v>33943</v>
      </c>
      <c r="F4565" s="221" t="s">
        <v>5</v>
      </c>
      <c r="G4565" s="18" t="s">
        <v>9</v>
      </c>
      <c r="I4565" s="223" t="s">
        <v>15</v>
      </c>
      <c r="J4565" s="223" t="s">
        <v>16</v>
      </c>
    </row>
    <row r="4566" spans="1:10" s="2" customFormat="1" ht="22.5" customHeight="1" outlineLevel="1">
      <c r="A4566" s="19">
        <f t="shared" si="71"/>
        <v>4558</v>
      </c>
      <c r="B4566" s="223" t="s">
        <v>11287</v>
      </c>
      <c r="C4566" s="219" t="s">
        <v>11288</v>
      </c>
      <c r="D4566" s="236" t="s">
        <v>11289</v>
      </c>
      <c r="E4566" s="220">
        <v>35429</v>
      </c>
      <c r="F4566" s="221" t="s">
        <v>5</v>
      </c>
      <c r="G4566" s="18" t="s">
        <v>9</v>
      </c>
      <c r="I4566" s="223" t="s">
        <v>15</v>
      </c>
      <c r="J4566" s="223" t="s">
        <v>16</v>
      </c>
    </row>
    <row r="4567" spans="1:10" s="2" customFormat="1" ht="22.5" customHeight="1" outlineLevel="1">
      <c r="A4567" s="19">
        <f t="shared" si="71"/>
        <v>4559</v>
      </c>
      <c r="B4567" s="223" t="s">
        <v>11290</v>
      </c>
      <c r="C4567" s="219" t="s">
        <v>11291</v>
      </c>
      <c r="D4567" s="236" t="s">
        <v>11292</v>
      </c>
      <c r="E4567" s="220">
        <v>33943</v>
      </c>
      <c r="F4567" s="221" t="s">
        <v>5</v>
      </c>
      <c r="G4567" s="18" t="s">
        <v>9</v>
      </c>
      <c r="I4567" s="223" t="s">
        <v>15</v>
      </c>
      <c r="J4567" s="223" t="s">
        <v>16</v>
      </c>
    </row>
    <row r="4568" spans="1:10" s="2" customFormat="1" ht="22.5" customHeight="1" outlineLevel="1">
      <c r="A4568" s="19">
        <f t="shared" si="71"/>
        <v>4560</v>
      </c>
      <c r="B4568" s="223" t="s">
        <v>11293</v>
      </c>
      <c r="C4568" s="219" t="s">
        <v>11294</v>
      </c>
      <c r="D4568" s="236" t="s">
        <v>11295</v>
      </c>
      <c r="E4568" s="220">
        <v>35429</v>
      </c>
      <c r="F4568" s="221" t="s">
        <v>5</v>
      </c>
      <c r="G4568" s="18" t="s">
        <v>9</v>
      </c>
      <c r="I4568" s="223" t="s">
        <v>15</v>
      </c>
      <c r="J4568" s="223" t="s">
        <v>16</v>
      </c>
    </row>
    <row r="4569" spans="1:10" s="2" customFormat="1" ht="22.5" customHeight="1" outlineLevel="1">
      <c r="A4569" s="19">
        <f t="shared" si="71"/>
        <v>4561</v>
      </c>
      <c r="B4569" s="223" t="s">
        <v>11296</v>
      </c>
      <c r="C4569" s="219" t="s">
        <v>11297</v>
      </c>
      <c r="D4569" s="236" t="s">
        <v>11298</v>
      </c>
      <c r="E4569" s="220">
        <v>33943</v>
      </c>
      <c r="F4569" s="221" t="s">
        <v>5</v>
      </c>
      <c r="G4569" s="18" t="s">
        <v>9</v>
      </c>
      <c r="I4569" s="223" t="s">
        <v>15</v>
      </c>
      <c r="J4569" s="223" t="s">
        <v>16</v>
      </c>
    </row>
    <row r="4570" spans="1:10" s="2" customFormat="1" ht="22.5" customHeight="1" outlineLevel="1">
      <c r="A4570" s="19">
        <f t="shared" si="71"/>
        <v>4562</v>
      </c>
      <c r="B4570" s="223" t="s">
        <v>11299</v>
      </c>
      <c r="C4570" s="219" t="s">
        <v>11300</v>
      </c>
      <c r="D4570" s="236" t="s">
        <v>11301</v>
      </c>
      <c r="E4570" s="220">
        <v>35429</v>
      </c>
      <c r="F4570" s="221" t="s">
        <v>5</v>
      </c>
      <c r="G4570" s="18" t="s">
        <v>9</v>
      </c>
      <c r="I4570" s="223" t="s">
        <v>15</v>
      </c>
      <c r="J4570" s="223" t="s">
        <v>16</v>
      </c>
    </row>
    <row r="4571" spans="1:10" s="2" customFormat="1" ht="12.75" customHeight="1" outlineLevel="1">
      <c r="A4571" s="19">
        <f t="shared" si="71"/>
        <v>4563</v>
      </c>
      <c r="B4571" s="223"/>
      <c r="C4571" s="239"/>
      <c r="D4571" s="236"/>
      <c r="E4571" s="220"/>
      <c r="F4571" s="221"/>
      <c r="G4571" s="18" t="s">
        <v>9</v>
      </c>
      <c r="I4571" s="223"/>
      <c r="J4571" s="223"/>
    </row>
    <row r="4572" spans="1:10" s="2" customFormat="1" ht="22.5" customHeight="1" outlineLevel="1">
      <c r="A4572" s="19">
        <f t="shared" si="71"/>
        <v>4564</v>
      </c>
      <c r="B4572" s="223" t="s">
        <v>11302</v>
      </c>
      <c r="C4572" s="219" t="s">
        <v>11303</v>
      </c>
      <c r="D4572" s="236" t="s">
        <v>11304</v>
      </c>
      <c r="E4572" s="220">
        <v>31518</v>
      </c>
      <c r="F4572" s="221" t="s">
        <v>5</v>
      </c>
      <c r="G4572" s="18" t="s">
        <v>9</v>
      </c>
      <c r="I4572" s="223" t="s">
        <v>15</v>
      </c>
      <c r="J4572" s="223" t="s">
        <v>16</v>
      </c>
    </row>
    <row r="4573" spans="1:10" s="2" customFormat="1" ht="22.5" customHeight="1" outlineLevel="1">
      <c r="A4573" s="19">
        <f t="shared" si="71"/>
        <v>4565</v>
      </c>
      <c r="B4573" s="223" t="s">
        <v>11305</v>
      </c>
      <c r="C4573" s="219" t="s">
        <v>11306</v>
      </c>
      <c r="D4573" s="236" t="s">
        <v>11307</v>
      </c>
      <c r="E4573" s="220">
        <v>33092</v>
      </c>
      <c r="F4573" s="221" t="s">
        <v>5</v>
      </c>
      <c r="G4573" s="18" t="s">
        <v>9</v>
      </c>
      <c r="I4573" s="223" t="s">
        <v>15</v>
      </c>
      <c r="J4573" s="223" t="s">
        <v>16</v>
      </c>
    </row>
    <row r="4574" spans="1:10" s="2" customFormat="1" ht="22.5" customHeight="1" outlineLevel="1">
      <c r="A4574" s="19">
        <f t="shared" si="71"/>
        <v>4566</v>
      </c>
      <c r="B4574" s="223" t="s">
        <v>11308</v>
      </c>
      <c r="C4574" s="219" t="s">
        <v>11309</v>
      </c>
      <c r="D4574" s="236" t="s">
        <v>11310</v>
      </c>
      <c r="E4574" s="220">
        <v>35770</v>
      </c>
      <c r="F4574" s="221" t="s">
        <v>5</v>
      </c>
      <c r="G4574" s="18" t="s">
        <v>9</v>
      </c>
      <c r="I4574" s="223" t="s">
        <v>15</v>
      </c>
      <c r="J4574" s="223" t="s">
        <v>16</v>
      </c>
    </row>
    <row r="4575" spans="1:10" s="2" customFormat="1" ht="22.5" customHeight="1" outlineLevel="1">
      <c r="A4575" s="19">
        <f t="shared" si="71"/>
        <v>4567</v>
      </c>
      <c r="B4575" s="223" t="s">
        <v>11311</v>
      </c>
      <c r="C4575" s="219" t="s">
        <v>11312</v>
      </c>
      <c r="D4575" s="236" t="s">
        <v>11313</v>
      </c>
      <c r="E4575" s="220">
        <v>37347</v>
      </c>
      <c r="F4575" s="221" t="s">
        <v>5</v>
      </c>
      <c r="G4575" s="18" t="s">
        <v>9</v>
      </c>
      <c r="I4575" s="223" t="s">
        <v>15</v>
      </c>
      <c r="J4575" s="223" t="s">
        <v>16</v>
      </c>
    </row>
    <row r="4576" spans="1:10" s="2" customFormat="1" ht="22.5" customHeight="1" outlineLevel="1">
      <c r="A4576" s="19">
        <f t="shared" si="71"/>
        <v>4568</v>
      </c>
      <c r="B4576" s="223" t="s">
        <v>11314</v>
      </c>
      <c r="C4576" s="219" t="s">
        <v>11315</v>
      </c>
      <c r="D4576" s="236" t="s">
        <v>11316</v>
      </c>
      <c r="E4576" s="220">
        <v>35770</v>
      </c>
      <c r="F4576" s="221" t="s">
        <v>5</v>
      </c>
      <c r="G4576" s="18" t="s">
        <v>9</v>
      </c>
      <c r="I4576" s="223" t="s">
        <v>15</v>
      </c>
      <c r="J4576" s="223" t="s">
        <v>16</v>
      </c>
    </row>
    <row r="4577" spans="1:10" s="2" customFormat="1" ht="22.5" customHeight="1" outlineLevel="1">
      <c r="A4577" s="19">
        <f t="shared" si="71"/>
        <v>4569</v>
      </c>
      <c r="B4577" s="223" t="s">
        <v>11317</v>
      </c>
      <c r="C4577" s="219" t="s">
        <v>11318</v>
      </c>
      <c r="D4577" s="236" t="s">
        <v>11319</v>
      </c>
      <c r="E4577" s="220">
        <v>37347</v>
      </c>
      <c r="F4577" s="221" t="s">
        <v>5</v>
      </c>
      <c r="G4577" s="18" t="s">
        <v>9</v>
      </c>
      <c r="I4577" s="223" t="s">
        <v>15</v>
      </c>
      <c r="J4577" s="223" t="s">
        <v>16</v>
      </c>
    </row>
    <row r="4578" spans="1:10" s="2" customFormat="1" ht="22.5" customHeight="1" outlineLevel="1">
      <c r="A4578" s="19">
        <f t="shared" si="71"/>
        <v>4570</v>
      </c>
      <c r="B4578" s="223" t="s">
        <v>11320</v>
      </c>
      <c r="C4578" s="219" t="s">
        <v>11321</v>
      </c>
      <c r="D4578" s="236" t="s">
        <v>11322</v>
      </c>
      <c r="E4578" s="220">
        <v>35770</v>
      </c>
      <c r="F4578" s="221" t="s">
        <v>5</v>
      </c>
      <c r="G4578" s="18" t="s">
        <v>9</v>
      </c>
      <c r="I4578" s="223" t="s">
        <v>15</v>
      </c>
      <c r="J4578" s="223" t="s">
        <v>16</v>
      </c>
    </row>
    <row r="4579" spans="1:10" s="2" customFormat="1" ht="22.5" customHeight="1" outlineLevel="1">
      <c r="A4579" s="19">
        <f t="shared" si="71"/>
        <v>4571</v>
      </c>
      <c r="B4579" s="223" t="s">
        <v>11323</v>
      </c>
      <c r="C4579" s="219" t="s">
        <v>11324</v>
      </c>
      <c r="D4579" s="236" t="s">
        <v>11325</v>
      </c>
      <c r="E4579" s="220">
        <v>37347</v>
      </c>
      <c r="F4579" s="221" t="s">
        <v>5</v>
      </c>
      <c r="G4579" s="18" t="s">
        <v>9</v>
      </c>
      <c r="I4579" s="223" t="s">
        <v>15</v>
      </c>
      <c r="J4579" s="223" t="s">
        <v>16</v>
      </c>
    </row>
    <row r="4580" spans="1:10" s="2" customFormat="1" ht="12.75" customHeight="1" outlineLevel="1">
      <c r="A4580" s="19">
        <f t="shared" si="71"/>
        <v>4572</v>
      </c>
      <c r="B4580" s="223"/>
      <c r="C4580" s="239"/>
      <c r="D4580" s="236"/>
      <c r="E4580" s="220"/>
      <c r="F4580" s="221"/>
      <c r="G4580" s="18" t="s">
        <v>9</v>
      </c>
      <c r="I4580" s="223"/>
      <c r="J4580" s="223"/>
    </row>
    <row r="4581" spans="1:10" s="2" customFormat="1" ht="22.5" customHeight="1" outlineLevel="1">
      <c r="A4581" s="19">
        <f t="shared" si="71"/>
        <v>4573</v>
      </c>
      <c r="B4581" s="223" t="s">
        <v>11326</v>
      </c>
      <c r="C4581" s="219" t="s">
        <v>11327</v>
      </c>
      <c r="D4581" s="236" t="s">
        <v>11328</v>
      </c>
      <c r="E4581" s="220">
        <v>32619</v>
      </c>
      <c r="F4581" s="221" t="s">
        <v>5</v>
      </c>
      <c r="G4581" s="18" t="s">
        <v>9</v>
      </c>
      <c r="I4581" s="223" t="s">
        <v>15</v>
      </c>
      <c r="J4581" s="223" t="s">
        <v>16</v>
      </c>
    </row>
    <row r="4582" spans="1:10" s="2" customFormat="1" ht="22.5" customHeight="1" outlineLevel="1">
      <c r="A4582" s="19">
        <f t="shared" si="71"/>
        <v>4574</v>
      </c>
      <c r="B4582" s="223" t="s">
        <v>11329</v>
      </c>
      <c r="C4582" s="219" t="s">
        <v>11330</v>
      </c>
      <c r="D4582" s="236" t="s">
        <v>11331</v>
      </c>
      <c r="E4582" s="220">
        <v>34252</v>
      </c>
      <c r="F4582" s="221" t="s">
        <v>5</v>
      </c>
      <c r="G4582" s="18" t="s">
        <v>9</v>
      </c>
      <c r="I4582" s="223" t="s">
        <v>15</v>
      </c>
      <c r="J4582" s="223" t="s">
        <v>16</v>
      </c>
    </row>
    <row r="4583" spans="1:10" s="2" customFormat="1" ht="22.5" customHeight="1" outlineLevel="1">
      <c r="A4583" s="19">
        <f t="shared" si="71"/>
        <v>4575</v>
      </c>
      <c r="B4583" s="223" t="s">
        <v>11332</v>
      </c>
      <c r="C4583" s="219" t="s">
        <v>11333</v>
      </c>
      <c r="D4583" s="236" t="s">
        <v>11334</v>
      </c>
      <c r="E4583" s="220">
        <v>36873</v>
      </c>
      <c r="F4583" s="221" t="s">
        <v>5</v>
      </c>
      <c r="G4583" s="18" t="s">
        <v>9</v>
      </c>
      <c r="I4583" s="223" t="s">
        <v>15</v>
      </c>
      <c r="J4583" s="223" t="s">
        <v>16</v>
      </c>
    </row>
    <row r="4584" spans="1:10" s="2" customFormat="1" ht="22.5" customHeight="1" outlineLevel="1">
      <c r="A4584" s="19">
        <f t="shared" si="71"/>
        <v>4576</v>
      </c>
      <c r="B4584" s="223" t="s">
        <v>11335</v>
      </c>
      <c r="C4584" s="219" t="s">
        <v>11336</v>
      </c>
      <c r="D4584" s="236" t="s">
        <v>11337</v>
      </c>
      <c r="E4584" s="220">
        <v>38504</v>
      </c>
      <c r="F4584" s="221" t="s">
        <v>5</v>
      </c>
      <c r="G4584" s="18" t="s">
        <v>9</v>
      </c>
      <c r="I4584" s="223" t="s">
        <v>15</v>
      </c>
      <c r="J4584" s="223" t="s">
        <v>16</v>
      </c>
    </row>
    <row r="4585" spans="1:10" s="2" customFormat="1" ht="22.5" customHeight="1" outlineLevel="1">
      <c r="A4585" s="19">
        <f t="shared" si="71"/>
        <v>4577</v>
      </c>
      <c r="B4585" s="223" t="s">
        <v>11338</v>
      </c>
      <c r="C4585" s="219" t="s">
        <v>11339</v>
      </c>
      <c r="D4585" s="236" t="s">
        <v>11340</v>
      </c>
      <c r="E4585" s="220">
        <v>36873</v>
      </c>
      <c r="F4585" s="221" t="s">
        <v>5</v>
      </c>
      <c r="G4585" s="18" t="s">
        <v>9</v>
      </c>
      <c r="I4585" s="223" t="s">
        <v>15</v>
      </c>
      <c r="J4585" s="223" t="s">
        <v>16</v>
      </c>
    </row>
    <row r="4586" spans="1:10" s="2" customFormat="1" ht="22.5" customHeight="1" outlineLevel="1">
      <c r="A4586" s="19">
        <f t="shared" si="71"/>
        <v>4578</v>
      </c>
      <c r="B4586" s="223" t="s">
        <v>11341</v>
      </c>
      <c r="C4586" s="219" t="s">
        <v>11342</v>
      </c>
      <c r="D4586" s="236" t="s">
        <v>11343</v>
      </c>
      <c r="E4586" s="220">
        <v>38504</v>
      </c>
      <c r="F4586" s="221" t="s">
        <v>5</v>
      </c>
      <c r="G4586" s="18" t="s">
        <v>9</v>
      </c>
      <c r="I4586" s="223" t="s">
        <v>15</v>
      </c>
      <c r="J4586" s="223" t="s">
        <v>16</v>
      </c>
    </row>
    <row r="4587" spans="1:10" s="2" customFormat="1" ht="22.5" customHeight="1" outlineLevel="1">
      <c r="A4587" s="19">
        <f t="shared" si="71"/>
        <v>4579</v>
      </c>
      <c r="B4587" s="223" t="s">
        <v>11344</v>
      </c>
      <c r="C4587" s="219" t="s">
        <v>11345</v>
      </c>
      <c r="D4587" s="236" t="s">
        <v>11346</v>
      </c>
      <c r="E4587" s="220">
        <v>36873</v>
      </c>
      <c r="F4587" s="221" t="s">
        <v>5</v>
      </c>
      <c r="G4587" s="18" t="s">
        <v>9</v>
      </c>
      <c r="I4587" s="223" t="s">
        <v>15</v>
      </c>
      <c r="J4587" s="223" t="s">
        <v>16</v>
      </c>
    </row>
    <row r="4588" spans="1:10" s="2" customFormat="1" ht="22.5" customHeight="1" outlineLevel="1">
      <c r="A4588" s="19">
        <f t="shared" si="71"/>
        <v>4580</v>
      </c>
      <c r="B4588" s="223" t="s">
        <v>11347</v>
      </c>
      <c r="C4588" s="219" t="s">
        <v>11348</v>
      </c>
      <c r="D4588" s="236" t="s">
        <v>11349</v>
      </c>
      <c r="E4588" s="220">
        <v>38504</v>
      </c>
      <c r="F4588" s="221" t="s">
        <v>5</v>
      </c>
      <c r="G4588" s="18" t="s">
        <v>9</v>
      </c>
      <c r="I4588" s="223" t="s">
        <v>15</v>
      </c>
      <c r="J4588" s="223" t="s">
        <v>16</v>
      </c>
    </row>
    <row r="4589" spans="1:10" s="2" customFormat="1" ht="12.75" customHeight="1" outlineLevel="1">
      <c r="A4589" s="19">
        <f t="shared" si="71"/>
        <v>4581</v>
      </c>
      <c r="B4589" s="223"/>
      <c r="C4589" s="239"/>
      <c r="D4589" s="236"/>
      <c r="E4589" s="220"/>
      <c r="F4589" s="221"/>
      <c r="G4589" s="18" t="s">
        <v>9</v>
      </c>
      <c r="I4589" s="223"/>
      <c r="J4589" s="223"/>
    </row>
    <row r="4590" spans="1:10" s="2" customFormat="1" ht="22.5" customHeight="1" outlineLevel="1">
      <c r="A4590" s="19">
        <f t="shared" si="71"/>
        <v>4582</v>
      </c>
      <c r="B4590" s="223" t="s">
        <v>11350</v>
      </c>
      <c r="C4590" s="219" t="s">
        <v>11351</v>
      </c>
      <c r="D4590" s="236" t="s">
        <v>11352</v>
      </c>
      <c r="E4590" s="220">
        <v>29689</v>
      </c>
      <c r="F4590" s="221" t="s">
        <v>5</v>
      </c>
      <c r="G4590" s="18" t="s">
        <v>9</v>
      </c>
      <c r="I4590" s="223" t="s">
        <v>15</v>
      </c>
      <c r="J4590" s="223" t="s">
        <v>16</v>
      </c>
    </row>
    <row r="4591" spans="1:10" s="2" customFormat="1" ht="22.5" customHeight="1" outlineLevel="1">
      <c r="A4591" s="19">
        <f t="shared" si="71"/>
        <v>4583</v>
      </c>
      <c r="B4591" s="223" t="s">
        <v>11353</v>
      </c>
      <c r="C4591" s="219" t="s">
        <v>11354</v>
      </c>
      <c r="D4591" s="236" t="s">
        <v>11355</v>
      </c>
      <c r="E4591" s="220">
        <v>31173</v>
      </c>
      <c r="F4591" s="221" t="s">
        <v>5</v>
      </c>
      <c r="G4591" s="18" t="s">
        <v>9</v>
      </c>
      <c r="I4591" s="223" t="s">
        <v>15</v>
      </c>
      <c r="J4591" s="223" t="s">
        <v>16</v>
      </c>
    </row>
    <row r="4592" spans="1:10" s="2" customFormat="1" ht="22.5" customHeight="1" outlineLevel="1">
      <c r="A4592" s="19">
        <f t="shared" si="71"/>
        <v>4584</v>
      </c>
      <c r="B4592" s="223" t="s">
        <v>11356</v>
      </c>
      <c r="C4592" s="219" t="s">
        <v>11357</v>
      </c>
      <c r="D4592" s="236" t="s">
        <v>11358</v>
      </c>
      <c r="E4592" s="220">
        <v>33943</v>
      </c>
      <c r="F4592" s="221" t="s">
        <v>5</v>
      </c>
      <c r="G4592" s="18" t="s">
        <v>9</v>
      </c>
      <c r="I4592" s="223" t="s">
        <v>15</v>
      </c>
      <c r="J4592" s="223" t="s">
        <v>16</v>
      </c>
    </row>
    <row r="4593" spans="1:10" s="2" customFormat="1" ht="22.5" customHeight="1" outlineLevel="1">
      <c r="A4593" s="19">
        <f t="shared" si="71"/>
        <v>4585</v>
      </c>
      <c r="B4593" s="223" t="s">
        <v>11359</v>
      </c>
      <c r="C4593" s="219" t="s">
        <v>11360</v>
      </c>
      <c r="D4593" s="236" t="s">
        <v>11361</v>
      </c>
      <c r="E4593" s="220">
        <v>35429</v>
      </c>
      <c r="F4593" s="221" t="s">
        <v>5</v>
      </c>
      <c r="G4593" s="18" t="s">
        <v>9</v>
      </c>
      <c r="I4593" s="223" t="s">
        <v>15</v>
      </c>
      <c r="J4593" s="223" t="s">
        <v>16</v>
      </c>
    </row>
    <row r="4594" spans="1:10" s="2" customFormat="1" ht="22.5" customHeight="1" outlineLevel="1">
      <c r="A4594" s="19">
        <f t="shared" si="71"/>
        <v>4586</v>
      </c>
      <c r="B4594" s="223" t="s">
        <v>11362</v>
      </c>
      <c r="C4594" s="219" t="s">
        <v>11363</v>
      </c>
      <c r="D4594" s="236" t="s">
        <v>11364</v>
      </c>
      <c r="E4594" s="220">
        <v>33943</v>
      </c>
      <c r="F4594" s="221" t="s">
        <v>5</v>
      </c>
      <c r="G4594" s="18" t="s">
        <v>9</v>
      </c>
      <c r="I4594" s="223" t="s">
        <v>15</v>
      </c>
      <c r="J4594" s="223" t="s">
        <v>16</v>
      </c>
    </row>
    <row r="4595" spans="1:10" s="2" customFormat="1" ht="22.5" customHeight="1" outlineLevel="1">
      <c r="A4595" s="19">
        <f t="shared" si="71"/>
        <v>4587</v>
      </c>
      <c r="B4595" s="223" t="s">
        <v>11365</v>
      </c>
      <c r="C4595" s="219" t="s">
        <v>11366</v>
      </c>
      <c r="D4595" s="236" t="s">
        <v>11367</v>
      </c>
      <c r="E4595" s="220">
        <v>35429</v>
      </c>
      <c r="F4595" s="221" t="s">
        <v>5</v>
      </c>
      <c r="G4595" s="18" t="s">
        <v>9</v>
      </c>
      <c r="I4595" s="223" t="s">
        <v>15</v>
      </c>
      <c r="J4595" s="223" t="s">
        <v>16</v>
      </c>
    </row>
    <row r="4596" spans="1:10" s="2" customFormat="1" ht="22.5" customHeight="1" outlineLevel="1">
      <c r="A4596" s="19">
        <f t="shared" si="71"/>
        <v>4588</v>
      </c>
      <c r="B4596" s="223" t="s">
        <v>11368</v>
      </c>
      <c r="C4596" s="219" t="s">
        <v>11369</v>
      </c>
      <c r="D4596" s="236" t="s">
        <v>11370</v>
      </c>
      <c r="E4596" s="220">
        <v>33943</v>
      </c>
      <c r="F4596" s="221" t="s">
        <v>5</v>
      </c>
      <c r="G4596" s="18" t="s">
        <v>9</v>
      </c>
      <c r="I4596" s="223" t="s">
        <v>15</v>
      </c>
      <c r="J4596" s="223" t="s">
        <v>16</v>
      </c>
    </row>
    <row r="4597" spans="1:10" s="2" customFormat="1" ht="22.5" customHeight="1" outlineLevel="1">
      <c r="A4597" s="19">
        <f t="shared" si="71"/>
        <v>4589</v>
      </c>
      <c r="B4597" s="223" t="s">
        <v>11371</v>
      </c>
      <c r="C4597" s="219" t="s">
        <v>11372</v>
      </c>
      <c r="D4597" s="236" t="s">
        <v>11373</v>
      </c>
      <c r="E4597" s="220">
        <v>35429</v>
      </c>
      <c r="F4597" s="221" t="s">
        <v>5</v>
      </c>
      <c r="G4597" s="18" t="s">
        <v>9</v>
      </c>
      <c r="I4597" s="223" t="s">
        <v>15</v>
      </c>
      <c r="J4597" s="223" t="s">
        <v>16</v>
      </c>
    </row>
    <row r="4598" spans="1:10" s="2" customFormat="1" ht="12.75" customHeight="1" outlineLevel="1">
      <c r="A4598" s="19">
        <f t="shared" si="71"/>
        <v>4590</v>
      </c>
      <c r="B4598" s="223"/>
      <c r="C4598" s="219"/>
      <c r="D4598" s="236"/>
      <c r="E4598" s="220"/>
      <c r="F4598" s="221"/>
      <c r="G4598" s="18" t="s">
        <v>9</v>
      </c>
      <c r="I4598" s="223"/>
      <c r="J4598" s="223"/>
    </row>
    <row r="4599" spans="1:10" s="2" customFormat="1" ht="22.5" customHeight="1" outlineLevel="1">
      <c r="A4599" s="19">
        <f t="shared" si="71"/>
        <v>4591</v>
      </c>
      <c r="B4599" s="223" t="s">
        <v>11374</v>
      </c>
      <c r="C4599" s="219" t="s">
        <v>11375</v>
      </c>
      <c r="D4599" s="236" t="s">
        <v>11376</v>
      </c>
      <c r="E4599" s="220">
        <v>31518</v>
      </c>
      <c r="F4599" s="221" t="s">
        <v>5</v>
      </c>
      <c r="G4599" s="18" t="s">
        <v>9</v>
      </c>
      <c r="I4599" s="223" t="s">
        <v>15</v>
      </c>
      <c r="J4599" s="223" t="s">
        <v>16</v>
      </c>
    </row>
    <row r="4600" spans="1:10" s="2" customFormat="1" ht="22.5" customHeight="1" outlineLevel="1">
      <c r="A4600" s="19">
        <f t="shared" si="71"/>
        <v>4592</v>
      </c>
      <c r="B4600" s="223" t="s">
        <v>11377</v>
      </c>
      <c r="C4600" s="219" t="s">
        <v>11378</v>
      </c>
      <c r="D4600" s="236" t="s">
        <v>11379</v>
      </c>
      <c r="E4600" s="220">
        <v>33092</v>
      </c>
      <c r="F4600" s="221" t="s">
        <v>5</v>
      </c>
      <c r="G4600" s="18" t="s">
        <v>9</v>
      </c>
      <c r="I4600" s="223" t="s">
        <v>15</v>
      </c>
      <c r="J4600" s="223" t="s">
        <v>16</v>
      </c>
    </row>
    <row r="4601" spans="1:10" s="2" customFormat="1" ht="22.5" customHeight="1" outlineLevel="1">
      <c r="A4601" s="19">
        <f t="shared" si="71"/>
        <v>4593</v>
      </c>
      <c r="B4601" s="223" t="s">
        <v>11380</v>
      </c>
      <c r="C4601" s="219" t="s">
        <v>11381</v>
      </c>
      <c r="D4601" s="236" t="s">
        <v>11382</v>
      </c>
      <c r="E4601" s="220">
        <v>35770</v>
      </c>
      <c r="F4601" s="221" t="s">
        <v>5</v>
      </c>
      <c r="G4601" s="18" t="s">
        <v>9</v>
      </c>
      <c r="I4601" s="223" t="s">
        <v>15</v>
      </c>
      <c r="J4601" s="223" t="s">
        <v>16</v>
      </c>
    </row>
    <row r="4602" spans="1:10" s="2" customFormat="1" ht="22.5" customHeight="1" outlineLevel="1">
      <c r="A4602" s="19">
        <f t="shared" si="71"/>
        <v>4594</v>
      </c>
      <c r="B4602" s="223" t="s">
        <v>11383</v>
      </c>
      <c r="C4602" s="219" t="s">
        <v>11384</v>
      </c>
      <c r="D4602" s="236" t="s">
        <v>11385</v>
      </c>
      <c r="E4602" s="220">
        <v>37347</v>
      </c>
      <c r="F4602" s="221" t="s">
        <v>5</v>
      </c>
      <c r="G4602" s="18" t="s">
        <v>9</v>
      </c>
      <c r="I4602" s="223" t="s">
        <v>15</v>
      </c>
      <c r="J4602" s="223" t="s">
        <v>16</v>
      </c>
    </row>
    <row r="4603" spans="1:10" s="2" customFormat="1" ht="22.5" customHeight="1" outlineLevel="1">
      <c r="A4603" s="19">
        <f t="shared" si="71"/>
        <v>4595</v>
      </c>
      <c r="B4603" s="223" t="s">
        <v>11386</v>
      </c>
      <c r="C4603" s="219" t="s">
        <v>11387</v>
      </c>
      <c r="D4603" s="236" t="s">
        <v>11388</v>
      </c>
      <c r="E4603" s="220">
        <v>35770</v>
      </c>
      <c r="F4603" s="221" t="s">
        <v>5</v>
      </c>
      <c r="G4603" s="18" t="s">
        <v>9</v>
      </c>
      <c r="I4603" s="223" t="s">
        <v>15</v>
      </c>
      <c r="J4603" s="223" t="s">
        <v>16</v>
      </c>
    </row>
    <row r="4604" spans="1:10" s="2" customFormat="1" ht="22.5" customHeight="1" outlineLevel="1">
      <c r="A4604" s="19">
        <f t="shared" si="71"/>
        <v>4596</v>
      </c>
      <c r="B4604" s="223" t="s">
        <v>11389</v>
      </c>
      <c r="C4604" s="219" t="s">
        <v>11390</v>
      </c>
      <c r="D4604" s="236" t="s">
        <v>11391</v>
      </c>
      <c r="E4604" s="220">
        <v>37347</v>
      </c>
      <c r="F4604" s="221" t="s">
        <v>5</v>
      </c>
      <c r="G4604" s="18" t="s">
        <v>9</v>
      </c>
      <c r="I4604" s="223" t="s">
        <v>15</v>
      </c>
      <c r="J4604" s="223" t="s">
        <v>16</v>
      </c>
    </row>
    <row r="4605" spans="1:10" s="2" customFormat="1" ht="22.5" customHeight="1" outlineLevel="1">
      <c r="A4605" s="19">
        <f t="shared" si="71"/>
        <v>4597</v>
      </c>
      <c r="B4605" s="223" t="s">
        <v>11392</v>
      </c>
      <c r="C4605" s="219" t="s">
        <v>11393</v>
      </c>
      <c r="D4605" s="236" t="s">
        <v>11394</v>
      </c>
      <c r="E4605" s="220">
        <v>35770</v>
      </c>
      <c r="F4605" s="221" t="s">
        <v>5</v>
      </c>
      <c r="G4605" s="18" t="s">
        <v>9</v>
      </c>
      <c r="I4605" s="223" t="s">
        <v>15</v>
      </c>
      <c r="J4605" s="223" t="s">
        <v>16</v>
      </c>
    </row>
    <row r="4606" spans="1:10" s="2" customFormat="1" ht="22.5" customHeight="1" outlineLevel="1">
      <c r="A4606" s="19">
        <f t="shared" si="71"/>
        <v>4598</v>
      </c>
      <c r="B4606" s="223" t="s">
        <v>11395</v>
      </c>
      <c r="C4606" s="219" t="s">
        <v>11396</v>
      </c>
      <c r="D4606" s="236" t="s">
        <v>11397</v>
      </c>
      <c r="E4606" s="220">
        <v>37347</v>
      </c>
      <c r="F4606" s="221" t="s">
        <v>5</v>
      </c>
      <c r="G4606" s="18" t="s">
        <v>9</v>
      </c>
      <c r="I4606" s="223" t="s">
        <v>15</v>
      </c>
      <c r="J4606" s="223" t="s">
        <v>16</v>
      </c>
    </row>
    <row r="4607" spans="1:10" s="2" customFormat="1" ht="12.75" customHeight="1" outlineLevel="1">
      <c r="A4607" s="19">
        <f t="shared" si="71"/>
        <v>4599</v>
      </c>
      <c r="B4607" s="223"/>
      <c r="C4607" s="239"/>
      <c r="D4607" s="236"/>
      <c r="E4607" s="220"/>
      <c r="F4607" s="221"/>
      <c r="G4607" s="18" t="s">
        <v>9</v>
      </c>
      <c r="I4607" s="223"/>
      <c r="J4607" s="223"/>
    </row>
    <row r="4608" spans="1:10" s="2" customFormat="1" ht="22.5" customHeight="1" outlineLevel="1">
      <c r="A4608" s="19">
        <f t="shared" si="71"/>
        <v>4600</v>
      </c>
      <c r="B4608" s="223" t="s">
        <v>11398</v>
      </c>
      <c r="C4608" s="219" t="s">
        <v>11399</v>
      </c>
      <c r="D4608" s="236" t="s">
        <v>11400</v>
      </c>
      <c r="E4608" s="220">
        <v>32619</v>
      </c>
      <c r="F4608" s="221" t="s">
        <v>5</v>
      </c>
      <c r="G4608" s="18" t="s">
        <v>9</v>
      </c>
      <c r="I4608" s="223" t="s">
        <v>15</v>
      </c>
      <c r="J4608" s="223" t="s">
        <v>16</v>
      </c>
    </row>
    <row r="4609" spans="1:10" s="2" customFormat="1" ht="22.5" customHeight="1" outlineLevel="1">
      <c r="A4609" s="19">
        <f t="shared" si="71"/>
        <v>4601</v>
      </c>
      <c r="B4609" s="223" t="s">
        <v>11401</v>
      </c>
      <c r="C4609" s="219" t="s">
        <v>11402</v>
      </c>
      <c r="D4609" s="236" t="s">
        <v>11403</v>
      </c>
      <c r="E4609" s="220">
        <v>34252</v>
      </c>
      <c r="F4609" s="221" t="s">
        <v>5</v>
      </c>
      <c r="G4609" s="18" t="s">
        <v>9</v>
      </c>
      <c r="I4609" s="223" t="s">
        <v>15</v>
      </c>
      <c r="J4609" s="223" t="s">
        <v>16</v>
      </c>
    </row>
    <row r="4610" spans="1:10" s="2" customFormat="1" ht="22.5" customHeight="1" outlineLevel="1">
      <c r="A4610" s="19">
        <f t="shared" si="71"/>
        <v>4602</v>
      </c>
      <c r="B4610" s="223" t="s">
        <v>11404</v>
      </c>
      <c r="C4610" s="219" t="s">
        <v>11405</v>
      </c>
      <c r="D4610" s="236" t="s">
        <v>11406</v>
      </c>
      <c r="E4610" s="220">
        <v>36873</v>
      </c>
      <c r="F4610" s="221" t="s">
        <v>5</v>
      </c>
      <c r="G4610" s="18" t="s">
        <v>9</v>
      </c>
      <c r="I4610" s="223" t="s">
        <v>15</v>
      </c>
      <c r="J4610" s="223" t="s">
        <v>16</v>
      </c>
    </row>
    <row r="4611" spans="1:10" s="2" customFormat="1" ht="22.5" customHeight="1" outlineLevel="1">
      <c r="A4611" s="19">
        <f t="shared" si="71"/>
        <v>4603</v>
      </c>
      <c r="B4611" s="223" t="s">
        <v>11407</v>
      </c>
      <c r="C4611" s="219" t="s">
        <v>11408</v>
      </c>
      <c r="D4611" s="236" t="s">
        <v>11409</v>
      </c>
      <c r="E4611" s="220">
        <v>38504</v>
      </c>
      <c r="F4611" s="221" t="s">
        <v>5</v>
      </c>
      <c r="G4611" s="18" t="s">
        <v>9</v>
      </c>
      <c r="I4611" s="223" t="s">
        <v>15</v>
      </c>
      <c r="J4611" s="223" t="s">
        <v>16</v>
      </c>
    </row>
    <row r="4612" spans="1:10" s="2" customFormat="1" ht="22.5" customHeight="1" outlineLevel="1">
      <c r="A4612" s="19">
        <f t="shared" si="71"/>
        <v>4604</v>
      </c>
      <c r="B4612" s="223" t="s">
        <v>11410</v>
      </c>
      <c r="C4612" s="219" t="s">
        <v>11411</v>
      </c>
      <c r="D4612" s="236" t="s">
        <v>11412</v>
      </c>
      <c r="E4612" s="220">
        <v>36873</v>
      </c>
      <c r="F4612" s="221" t="s">
        <v>5</v>
      </c>
      <c r="G4612" s="18" t="s">
        <v>9</v>
      </c>
      <c r="I4612" s="223" t="s">
        <v>15</v>
      </c>
      <c r="J4612" s="223" t="s">
        <v>16</v>
      </c>
    </row>
    <row r="4613" spans="1:10" s="2" customFormat="1" ht="22.5" customHeight="1" outlineLevel="1">
      <c r="A4613" s="19">
        <f t="shared" si="71"/>
        <v>4605</v>
      </c>
      <c r="B4613" s="223" t="s">
        <v>11413</v>
      </c>
      <c r="C4613" s="219" t="s">
        <v>11414</v>
      </c>
      <c r="D4613" s="236" t="s">
        <v>11415</v>
      </c>
      <c r="E4613" s="220">
        <v>38504</v>
      </c>
      <c r="F4613" s="221" t="s">
        <v>5</v>
      </c>
      <c r="G4613" s="18" t="s">
        <v>9</v>
      </c>
      <c r="I4613" s="223" t="s">
        <v>15</v>
      </c>
      <c r="J4613" s="223" t="s">
        <v>16</v>
      </c>
    </row>
    <row r="4614" spans="1:10" s="2" customFormat="1" ht="22.5" customHeight="1" outlineLevel="1">
      <c r="A4614" s="19">
        <f t="shared" si="71"/>
        <v>4606</v>
      </c>
      <c r="B4614" s="223" t="s">
        <v>11416</v>
      </c>
      <c r="C4614" s="219" t="s">
        <v>11417</v>
      </c>
      <c r="D4614" s="236" t="s">
        <v>11418</v>
      </c>
      <c r="E4614" s="220">
        <v>36873</v>
      </c>
      <c r="F4614" s="221" t="s">
        <v>5</v>
      </c>
      <c r="G4614" s="18" t="s">
        <v>9</v>
      </c>
      <c r="I4614" s="223" t="s">
        <v>15</v>
      </c>
      <c r="J4614" s="223" t="s">
        <v>16</v>
      </c>
    </row>
    <row r="4615" spans="1:10" s="2" customFormat="1" ht="22.5" customHeight="1" outlineLevel="1">
      <c r="A4615" s="19">
        <f t="shared" si="71"/>
        <v>4607</v>
      </c>
      <c r="B4615" s="223" t="s">
        <v>11419</v>
      </c>
      <c r="C4615" s="219" t="s">
        <v>11420</v>
      </c>
      <c r="D4615" s="236" t="s">
        <v>11421</v>
      </c>
      <c r="E4615" s="220">
        <v>38504</v>
      </c>
      <c r="F4615" s="221" t="s">
        <v>5</v>
      </c>
      <c r="G4615" s="18" t="s">
        <v>9</v>
      </c>
      <c r="I4615" s="223" t="s">
        <v>15</v>
      </c>
      <c r="J4615" s="223" t="s">
        <v>16</v>
      </c>
    </row>
    <row r="4616" spans="1:10" s="2" customFormat="1" ht="12.75" customHeight="1" outlineLevel="1">
      <c r="A4616" s="19">
        <f t="shared" si="71"/>
        <v>4608</v>
      </c>
      <c r="B4616" s="223"/>
      <c r="C4616" s="239" t="s">
        <v>11422</v>
      </c>
      <c r="D4616" s="236"/>
      <c r="E4616" s="220"/>
      <c r="F4616" s="242"/>
      <c r="G4616" s="18" t="s">
        <v>9</v>
      </c>
      <c r="I4616" s="223"/>
      <c r="J4616" s="223"/>
    </row>
    <row r="4617" spans="1:10" s="2" customFormat="1" ht="22.5" customHeight="1" outlineLevel="1">
      <c r="A4617" s="19">
        <f t="shared" si="71"/>
        <v>4609</v>
      </c>
      <c r="B4617" s="223" t="s">
        <v>11423</v>
      </c>
      <c r="C4617" s="219" t="s">
        <v>11424</v>
      </c>
      <c r="D4617" s="236" t="s">
        <v>11425</v>
      </c>
      <c r="E4617" s="220">
        <v>35627</v>
      </c>
      <c r="F4617" s="221" t="s">
        <v>5</v>
      </c>
      <c r="G4617" s="18" t="s">
        <v>9</v>
      </c>
      <c r="I4617" s="223" t="s">
        <v>15</v>
      </c>
      <c r="J4617" s="223" t="s">
        <v>16</v>
      </c>
    </row>
    <row r="4618" spans="1:10" s="2" customFormat="1" ht="22.5" customHeight="1" outlineLevel="1">
      <c r="A4618" s="19">
        <f t="shared" si="71"/>
        <v>4610</v>
      </c>
      <c r="B4618" s="223" t="s">
        <v>11426</v>
      </c>
      <c r="C4618" s="219" t="s">
        <v>11427</v>
      </c>
      <c r="D4618" s="236" t="s">
        <v>11428</v>
      </c>
      <c r="E4618" s="220">
        <v>37407</v>
      </c>
      <c r="F4618" s="221" t="s">
        <v>5</v>
      </c>
      <c r="G4618" s="18" t="s">
        <v>9</v>
      </c>
      <c r="I4618" s="223" t="s">
        <v>15</v>
      </c>
      <c r="J4618" s="223" t="s">
        <v>16</v>
      </c>
    </row>
    <row r="4619" spans="1:10" s="2" customFormat="1" ht="22.5" customHeight="1" outlineLevel="1">
      <c r="A4619" s="19">
        <f t="shared" ref="A4619:A4682" si="72">A4618+1</f>
        <v>4611</v>
      </c>
      <c r="B4619" s="223" t="s">
        <v>11429</v>
      </c>
      <c r="C4619" s="219" t="s">
        <v>11430</v>
      </c>
      <c r="D4619" s="236" t="s">
        <v>11431</v>
      </c>
      <c r="E4619" s="220">
        <v>40731</v>
      </c>
      <c r="F4619" s="221" t="s">
        <v>5</v>
      </c>
      <c r="G4619" s="18" t="s">
        <v>9</v>
      </c>
      <c r="I4619" s="223" t="s">
        <v>15</v>
      </c>
      <c r="J4619" s="223" t="s">
        <v>16</v>
      </c>
    </row>
    <row r="4620" spans="1:10" s="2" customFormat="1" ht="22.5" customHeight="1" outlineLevel="1">
      <c r="A4620" s="19">
        <f t="shared" si="72"/>
        <v>4612</v>
      </c>
      <c r="B4620" s="223" t="s">
        <v>11432</v>
      </c>
      <c r="C4620" s="219" t="s">
        <v>11433</v>
      </c>
      <c r="D4620" s="236" t="s">
        <v>11434</v>
      </c>
      <c r="E4620" s="220">
        <v>42515</v>
      </c>
      <c r="F4620" s="221" t="s">
        <v>5</v>
      </c>
      <c r="G4620" s="18" t="s">
        <v>9</v>
      </c>
      <c r="I4620" s="223" t="s">
        <v>15</v>
      </c>
      <c r="J4620" s="223" t="s">
        <v>16</v>
      </c>
    </row>
    <row r="4621" spans="1:10" s="2" customFormat="1" ht="22.5" customHeight="1" outlineLevel="1">
      <c r="A4621" s="19">
        <f t="shared" si="72"/>
        <v>4613</v>
      </c>
      <c r="B4621" s="223" t="s">
        <v>11435</v>
      </c>
      <c r="C4621" s="219" t="s">
        <v>11436</v>
      </c>
      <c r="D4621" s="236" t="s">
        <v>11437</v>
      </c>
      <c r="E4621" s="220">
        <v>40731</v>
      </c>
      <c r="F4621" s="221" t="s">
        <v>5</v>
      </c>
      <c r="G4621" s="18" t="s">
        <v>9</v>
      </c>
      <c r="I4621" s="223" t="s">
        <v>15</v>
      </c>
      <c r="J4621" s="223" t="s">
        <v>16</v>
      </c>
    </row>
    <row r="4622" spans="1:10" s="2" customFormat="1" ht="22.5" customHeight="1" outlineLevel="1">
      <c r="A4622" s="19">
        <f t="shared" si="72"/>
        <v>4614</v>
      </c>
      <c r="B4622" s="223" t="s">
        <v>11438</v>
      </c>
      <c r="C4622" s="219" t="s">
        <v>11439</v>
      </c>
      <c r="D4622" s="236" t="s">
        <v>11440</v>
      </c>
      <c r="E4622" s="220">
        <v>42515</v>
      </c>
      <c r="F4622" s="221" t="s">
        <v>5</v>
      </c>
      <c r="G4622" s="18" t="s">
        <v>9</v>
      </c>
      <c r="I4622" s="223" t="s">
        <v>15</v>
      </c>
      <c r="J4622" s="223" t="s">
        <v>16</v>
      </c>
    </row>
    <row r="4623" spans="1:10" s="2" customFormat="1" ht="22.5" customHeight="1" outlineLevel="1">
      <c r="A4623" s="19">
        <f t="shared" si="72"/>
        <v>4615</v>
      </c>
      <c r="B4623" s="223" t="s">
        <v>11441</v>
      </c>
      <c r="C4623" s="219" t="s">
        <v>11442</v>
      </c>
      <c r="D4623" s="236" t="s">
        <v>11443</v>
      </c>
      <c r="E4623" s="220">
        <v>40731</v>
      </c>
      <c r="F4623" s="221" t="s">
        <v>5</v>
      </c>
      <c r="G4623" s="18" t="s">
        <v>9</v>
      </c>
      <c r="I4623" s="223" t="s">
        <v>15</v>
      </c>
      <c r="J4623" s="223" t="s">
        <v>16</v>
      </c>
    </row>
    <row r="4624" spans="1:10" s="2" customFormat="1" ht="22.5" customHeight="1" outlineLevel="1">
      <c r="A4624" s="19">
        <f t="shared" si="72"/>
        <v>4616</v>
      </c>
      <c r="B4624" s="223" t="s">
        <v>11444</v>
      </c>
      <c r="C4624" s="219" t="s">
        <v>11445</v>
      </c>
      <c r="D4624" s="236" t="s">
        <v>11446</v>
      </c>
      <c r="E4624" s="220">
        <v>42515</v>
      </c>
      <c r="F4624" s="221" t="s">
        <v>5</v>
      </c>
      <c r="G4624" s="18" t="s">
        <v>9</v>
      </c>
      <c r="I4624" s="223" t="s">
        <v>15</v>
      </c>
      <c r="J4624" s="223" t="s">
        <v>16</v>
      </c>
    </row>
    <row r="4625" spans="1:10" s="2" customFormat="1" ht="12.75" customHeight="1" outlineLevel="1">
      <c r="A4625" s="19">
        <f t="shared" si="72"/>
        <v>4617</v>
      </c>
      <c r="B4625" s="223"/>
      <c r="C4625" s="219"/>
      <c r="D4625" s="236"/>
      <c r="E4625" s="220"/>
      <c r="F4625" s="221"/>
      <c r="G4625" s="18" t="s">
        <v>9</v>
      </c>
      <c r="I4625" s="223"/>
      <c r="J4625" s="223"/>
    </row>
    <row r="4626" spans="1:10" s="2" customFormat="1" ht="22.5" customHeight="1" outlineLevel="1">
      <c r="A4626" s="19">
        <f t="shared" si="72"/>
        <v>4618</v>
      </c>
      <c r="B4626" s="223" t="s">
        <v>11447</v>
      </c>
      <c r="C4626" s="219" t="s">
        <v>11448</v>
      </c>
      <c r="D4626" s="236" t="s">
        <v>11449</v>
      </c>
      <c r="E4626" s="220">
        <v>37822</v>
      </c>
      <c r="F4626" s="221" t="s">
        <v>5</v>
      </c>
      <c r="G4626" s="18" t="s">
        <v>9</v>
      </c>
      <c r="I4626" s="223" t="s">
        <v>15</v>
      </c>
      <c r="J4626" s="223" t="s">
        <v>16</v>
      </c>
    </row>
    <row r="4627" spans="1:10" s="2" customFormat="1" ht="22.5" customHeight="1" outlineLevel="1">
      <c r="A4627" s="19">
        <f t="shared" si="72"/>
        <v>4619</v>
      </c>
      <c r="B4627" s="223" t="s">
        <v>11450</v>
      </c>
      <c r="C4627" s="219" t="s">
        <v>11451</v>
      </c>
      <c r="D4627" s="236" t="s">
        <v>11452</v>
      </c>
      <c r="E4627" s="220">
        <v>39711</v>
      </c>
      <c r="F4627" s="221" t="s">
        <v>5</v>
      </c>
      <c r="G4627" s="18" t="s">
        <v>9</v>
      </c>
      <c r="I4627" s="223" t="s">
        <v>15</v>
      </c>
      <c r="J4627" s="223" t="s">
        <v>16</v>
      </c>
    </row>
    <row r="4628" spans="1:10" s="2" customFormat="1" ht="22.5" customHeight="1" outlineLevel="1">
      <c r="A4628" s="19">
        <f t="shared" si="72"/>
        <v>4620</v>
      </c>
      <c r="B4628" s="223" t="s">
        <v>11453</v>
      </c>
      <c r="C4628" s="219" t="s">
        <v>11454</v>
      </c>
      <c r="D4628" s="236" t="s">
        <v>11455</v>
      </c>
      <c r="E4628" s="220">
        <v>42925</v>
      </c>
      <c r="F4628" s="221" t="s">
        <v>5</v>
      </c>
      <c r="G4628" s="18" t="s">
        <v>9</v>
      </c>
      <c r="I4628" s="223" t="s">
        <v>15</v>
      </c>
      <c r="J4628" s="223" t="s">
        <v>16</v>
      </c>
    </row>
    <row r="4629" spans="1:10" s="2" customFormat="1" ht="22.5" customHeight="1" outlineLevel="1">
      <c r="A4629" s="19">
        <f t="shared" si="72"/>
        <v>4621</v>
      </c>
      <c r="B4629" s="223" t="s">
        <v>11456</v>
      </c>
      <c r="C4629" s="219" t="s">
        <v>11457</v>
      </c>
      <c r="D4629" s="236" t="s">
        <v>11458</v>
      </c>
      <c r="E4629" s="220">
        <v>44817</v>
      </c>
      <c r="F4629" s="221" t="s">
        <v>5</v>
      </c>
      <c r="G4629" s="18" t="s">
        <v>9</v>
      </c>
      <c r="I4629" s="223" t="s">
        <v>15</v>
      </c>
      <c r="J4629" s="223" t="s">
        <v>16</v>
      </c>
    </row>
    <row r="4630" spans="1:10" s="2" customFormat="1" ht="22.5" customHeight="1" outlineLevel="1">
      <c r="A4630" s="19">
        <f t="shared" si="72"/>
        <v>4622</v>
      </c>
      <c r="B4630" s="223" t="s">
        <v>11459</v>
      </c>
      <c r="C4630" s="219" t="s">
        <v>11460</v>
      </c>
      <c r="D4630" s="236" t="s">
        <v>11461</v>
      </c>
      <c r="E4630" s="220">
        <v>42925</v>
      </c>
      <c r="F4630" s="221" t="s">
        <v>5</v>
      </c>
      <c r="G4630" s="18" t="s">
        <v>9</v>
      </c>
      <c r="I4630" s="223" t="s">
        <v>15</v>
      </c>
      <c r="J4630" s="223" t="s">
        <v>16</v>
      </c>
    </row>
    <row r="4631" spans="1:10" s="2" customFormat="1" ht="22.5" customHeight="1" outlineLevel="1">
      <c r="A4631" s="19">
        <f t="shared" si="72"/>
        <v>4623</v>
      </c>
      <c r="B4631" s="223" t="s">
        <v>11462</v>
      </c>
      <c r="C4631" s="219" t="s">
        <v>11463</v>
      </c>
      <c r="D4631" s="236" t="s">
        <v>11464</v>
      </c>
      <c r="E4631" s="220">
        <v>44817</v>
      </c>
      <c r="F4631" s="221" t="s">
        <v>5</v>
      </c>
      <c r="G4631" s="18" t="s">
        <v>9</v>
      </c>
      <c r="I4631" s="223" t="s">
        <v>15</v>
      </c>
      <c r="J4631" s="223" t="s">
        <v>16</v>
      </c>
    </row>
    <row r="4632" spans="1:10" s="2" customFormat="1" ht="22.5" customHeight="1" outlineLevel="1">
      <c r="A4632" s="19">
        <f t="shared" si="72"/>
        <v>4624</v>
      </c>
      <c r="B4632" s="223" t="s">
        <v>11465</v>
      </c>
      <c r="C4632" s="219" t="s">
        <v>11466</v>
      </c>
      <c r="D4632" s="236" t="s">
        <v>11467</v>
      </c>
      <c r="E4632" s="220">
        <v>42925</v>
      </c>
      <c r="F4632" s="221" t="s">
        <v>5</v>
      </c>
      <c r="G4632" s="18" t="s">
        <v>9</v>
      </c>
      <c r="I4632" s="223" t="s">
        <v>15</v>
      </c>
      <c r="J4632" s="223" t="s">
        <v>16</v>
      </c>
    </row>
    <row r="4633" spans="1:10" s="2" customFormat="1" ht="22.5" customHeight="1" outlineLevel="1">
      <c r="A4633" s="19">
        <f t="shared" si="72"/>
        <v>4625</v>
      </c>
      <c r="B4633" s="223" t="s">
        <v>11468</v>
      </c>
      <c r="C4633" s="219" t="s">
        <v>11469</v>
      </c>
      <c r="D4633" s="236" t="s">
        <v>11470</v>
      </c>
      <c r="E4633" s="220">
        <v>44817</v>
      </c>
      <c r="F4633" s="221" t="s">
        <v>5</v>
      </c>
      <c r="G4633" s="18" t="s">
        <v>9</v>
      </c>
      <c r="I4633" s="223" t="s">
        <v>15</v>
      </c>
      <c r="J4633" s="223" t="s">
        <v>16</v>
      </c>
    </row>
    <row r="4634" spans="1:10" s="2" customFormat="1" ht="12.75" customHeight="1" outlineLevel="1">
      <c r="A4634" s="19">
        <f t="shared" si="72"/>
        <v>4626</v>
      </c>
      <c r="B4634" s="223"/>
      <c r="C4634" s="239"/>
      <c r="D4634" s="236"/>
      <c r="E4634" s="220"/>
      <c r="F4634" s="221"/>
      <c r="G4634" s="18" t="s">
        <v>9</v>
      </c>
      <c r="I4634" s="223"/>
      <c r="J4634" s="223"/>
    </row>
    <row r="4635" spans="1:10" s="2" customFormat="1" ht="22.5" customHeight="1" outlineLevel="1">
      <c r="A4635" s="19">
        <f t="shared" si="72"/>
        <v>4627</v>
      </c>
      <c r="B4635" s="223" t="s">
        <v>11471</v>
      </c>
      <c r="C4635" s="219" t="s">
        <v>11472</v>
      </c>
      <c r="D4635" s="236" t="s">
        <v>11473</v>
      </c>
      <c r="E4635" s="220">
        <v>39143</v>
      </c>
      <c r="F4635" s="221" t="s">
        <v>5</v>
      </c>
      <c r="G4635" s="18" t="s">
        <v>9</v>
      </c>
      <c r="I4635" s="223" t="s">
        <v>15</v>
      </c>
      <c r="J4635" s="223" t="s">
        <v>16</v>
      </c>
    </row>
    <row r="4636" spans="1:10" s="2" customFormat="1" ht="22.5" customHeight="1" outlineLevel="1">
      <c r="A4636" s="19">
        <f t="shared" si="72"/>
        <v>4628</v>
      </c>
      <c r="B4636" s="223" t="s">
        <v>11474</v>
      </c>
      <c r="C4636" s="219" t="s">
        <v>11475</v>
      </c>
      <c r="D4636" s="236" t="s">
        <v>11476</v>
      </c>
      <c r="E4636" s="220">
        <v>41102</v>
      </c>
      <c r="F4636" s="221" t="s">
        <v>5</v>
      </c>
      <c r="G4636" s="18" t="s">
        <v>9</v>
      </c>
      <c r="I4636" s="223" t="s">
        <v>15</v>
      </c>
      <c r="J4636" s="223" t="s">
        <v>16</v>
      </c>
    </row>
    <row r="4637" spans="1:10" s="2" customFormat="1" ht="22.5" customHeight="1" outlineLevel="1">
      <c r="A4637" s="19">
        <f t="shared" si="72"/>
        <v>4629</v>
      </c>
      <c r="B4637" s="223" t="s">
        <v>11477</v>
      </c>
      <c r="C4637" s="219" t="s">
        <v>11478</v>
      </c>
      <c r="D4637" s="236" t="s">
        <v>11479</v>
      </c>
      <c r="E4637" s="220">
        <v>44248</v>
      </c>
      <c r="F4637" s="221" t="s">
        <v>5</v>
      </c>
      <c r="G4637" s="18" t="s">
        <v>9</v>
      </c>
      <c r="I4637" s="223" t="s">
        <v>15</v>
      </c>
      <c r="J4637" s="223" t="s">
        <v>16</v>
      </c>
    </row>
    <row r="4638" spans="1:10" s="2" customFormat="1" ht="22.5" customHeight="1" outlineLevel="1">
      <c r="A4638" s="19">
        <f t="shared" si="72"/>
        <v>4630</v>
      </c>
      <c r="B4638" s="223" t="s">
        <v>11480</v>
      </c>
      <c r="C4638" s="219" t="s">
        <v>11481</v>
      </c>
      <c r="D4638" s="236" t="s">
        <v>11482</v>
      </c>
      <c r="E4638" s="220">
        <v>46205</v>
      </c>
      <c r="F4638" s="221" t="s">
        <v>5</v>
      </c>
      <c r="G4638" s="18" t="s">
        <v>9</v>
      </c>
      <c r="I4638" s="223" t="s">
        <v>15</v>
      </c>
      <c r="J4638" s="223" t="s">
        <v>16</v>
      </c>
    </row>
    <row r="4639" spans="1:10" s="2" customFormat="1" ht="22.5" customHeight="1" outlineLevel="1">
      <c r="A4639" s="19">
        <f t="shared" si="72"/>
        <v>4631</v>
      </c>
      <c r="B4639" s="223" t="s">
        <v>11483</v>
      </c>
      <c r="C4639" s="219" t="s">
        <v>11484</v>
      </c>
      <c r="D4639" s="236" t="s">
        <v>11485</v>
      </c>
      <c r="E4639" s="220">
        <v>44248</v>
      </c>
      <c r="F4639" s="221" t="s">
        <v>5</v>
      </c>
      <c r="G4639" s="18" t="s">
        <v>9</v>
      </c>
      <c r="I4639" s="223" t="s">
        <v>15</v>
      </c>
      <c r="J4639" s="223" t="s">
        <v>16</v>
      </c>
    </row>
    <row r="4640" spans="1:10" s="2" customFormat="1" ht="22.5" customHeight="1" outlineLevel="1">
      <c r="A4640" s="19">
        <f t="shared" si="72"/>
        <v>4632</v>
      </c>
      <c r="B4640" s="223" t="s">
        <v>11486</v>
      </c>
      <c r="C4640" s="219" t="s">
        <v>11487</v>
      </c>
      <c r="D4640" s="236" t="s">
        <v>11488</v>
      </c>
      <c r="E4640" s="220">
        <v>46205</v>
      </c>
      <c r="F4640" s="221" t="s">
        <v>5</v>
      </c>
      <c r="G4640" s="18" t="s">
        <v>9</v>
      </c>
      <c r="I4640" s="223" t="s">
        <v>15</v>
      </c>
      <c r="J4640" s="223" t="s">
        <v>16</v>
      </c>
    </row>
    <row r="4641" spans="1:10" s="2" customFormat="1" ht="22.5" customHeight="1" outlineLevel="1">
      <c r="A4641" s="19">
        <f t="shared" si="72"/>
        <v>4633</v>
      </c>
      <c r="B4641" s="223" t="s">
        <v>11489</v>
      </c>
      <c r="C4641" s="219" t="s">
        <v>11490</v>
      </c>
      <c r="D4641" s="236" t="s">
        <v>11491</v>
      </c>
      <c r="E4641" s="220">
        <v>44248</v>
      </c>
      <c r="F4641" s="221" t="s">
        <v>5</v>
      </c>
      <c r="G4641" s="18" t="s">
        <v>9</v>
      </c>
      <c r="I4641" s="223" t="s">
        <v>15</v>
      </c>
      <c r="J4641" s="223" t="s">
        <v>16</v>
      </c>
    </row>
    <row r="4642" spans="1:10" s="2" customFormat="1" ht="22.5" customHeight="1" outlineLevel="1">
      <c r="A4642" s="19">
        <f t="shared" si="72"/>
        <v>4634</v>
      </c>
      <c r="B4642" s="223" t="s">
        <v>11492</v>
      </c>
      <c r="C4642" s="219" t="s">
        <v>11493</v>
      </c>
      <c r="D4642" s="236" t="s">
        <v>11494</v>
      </c>
      <c r="E4642" s="220">
        <v>46205</v>
      </c>
      <c r="F4642" s="221" t="s">
        <v>5</v>
      </c>
      <c r="G4642" s="18" t="s">
        <v>9</v>
      </c>
      <c r="I4642" s="223" t="s">
        <v>15</v>
      </c>
      <c r="J4642" s="223" t="s">
        <v>16</v>
      </c>
    </row>
    <row r="4643" spans="1:10" s="2" customFormat="1" ht="12.75" customHeight="1" outlineLevel="1">
      <c r="A4643" s="19">
        <f t="shared" si="72"/>
        <v>4635</v>
      </c>
      <c r="B4643" s="223"/>
      <c r="C4643" s="239" t="s">
        <v>11495</v>
      </c>
      <c r="D4643" s="231"/>
      <c r="E4643" s="220"/>
      <c r="F4643" s="221"/>
      <c r="G4643" s="18" t="s">
        <v>9</v>
      </c>
      <c r="I4643" s="223"/>
      <c r="J4643" s="223"/>
    </row>
    <row r="4644" spans="1:10" s="2" customFormat="1" ht="22.5" customHeight="1" outlineLevel="1">
      <c r="A4644" s="19">
        <f t="shared" si="72"/>
        <v>4636</v>
      </c>
      <c r="B4644" s="223" t="s">
        <v>11496</v>
      </c>
      <c r="C4644" s="236" t="s">
        <v>11497</v>
      </c>
      <c r="D4644" s="289" t="s">
        <v>11498</v>
      </c>
      <c r="E4644" s="220">
        <v>135178</v>
      </c>
      <c r="F4644" s="221" t="s">
        <v>5</v>
      </c>
      <c r="G4644" s="18" t="s">
        <v>9</v>
      </c>
      <c r="I4644" s="223" t="s">
        <v>15</v>
      </c>
      <c r="J4644" s="223" t="s">
        <v>16</v>
      </c>
    </row>
    <row r="4645" spans="1:10" s="2" customFormat="1" ht="22.5" customHeight="1" outlineLevel="1">
      <c r="A4645" s="19">
        <f t="shared" si="72"/>
        <v>4637</v>
      </c>
      <c r="B4645" s="223" t="s">
        <v>11499</v>
      </c>
      <c r="C4645" s="236" t="s">
        <v>11500</v>
      </c>
      <c r="D4645" s="289" t="s">
        <v>11501</v>
      </c>
      <c r="E4645" s="220">
        <v>151698</v>
      </c>
      <c r="F4645" s="221" t="s">
        <v>5</v>
      </c>
      <c r="G4645" s="18" t="s">
        <v>9</v>
      </c>
      <c r="I4645" s="223" t="s">
        <v>15</v>
      </c>
      <c r="J4645" s="223" t="s">
        <v>16</v>
      </c>
    </row>
    <row r="4646" spans="1:10" s="2" customFormat="1" ht="22.5" customHeight="1" outlineLevel="1">
      <c r="A4646" s="19">
        <f t="shared" si="72"/>
        <v>4638</v>
      </c>
      <c r="B4646" s="223" t="s">
        <v>11502</v>
      </c>
      <c r="C4646" s="236" t="s">
        <v>11503</v>
      </c>
      <c r="D4646" s="289" t="s">
        <v>11504</v>
      </c>
      <c r="E4646" s="220">
        <v>135178</v>
      </c>
      <c r="F4646" s="221" t="s">
        <v>5</v>
      </c>
      <c r="G4646" s="18" t="s">
        <v>9</v>
      </c>
      <c r="I4646" s="223" t="s">
        <v>15</v>
      </c>
      <c r="J4646" s="223" t="s">
        <v>16</v>
      </c>
    </row>
    <row r="4647" spans="1:10" s="2" customFormat="1" ht="22.5" customHeight="1" outlineLevel="1">
      <c r="A4647" s="19">
        <f t="shared" si="72"/>
        <v>4639</v>
      </c>
      <c r="B4647" s="223" t="s">
        <v>11505</v>
      </c>
      <c r="C4647" s="236" t="s">
        <v>11506</v>
      </c>
      <c r="D4647" s="289" t="s">
        <v>11507</v>
      </c>
      <c r="E4647" s="220">
        <v>151698</v>
      </c>
      <c r="F4647" s="221" t="s">
        <v>5</v>
      </c>
      <c r="G4647" s="18" t="s">
        <v>9</v>
      </c>
      <c r="I4647" s="223" t="s">
        <v>15</v>
      </c>
      <c r="J4647" s="223" t="s">
        <v>16</v>
      </c>
    </row>
    <row r="4648" spans="1:10" s="2" customFormat="1" ht="22.5" customHeight="1" outlineLevel="1">
      <c r="A4648" s="19">
        <f t="shared" si="72"/>
        <v>4640</v>
      </c>
      <c r="B4648" s="223" t="s">
        <v>11508</v>
      </c>
      <c r="C4648" s="236" t="s">
        <v>11509</v>
      </c>
      <c r="D4648" s="289" t="s">
        <v>11510</v>
      </c>
      <c r="E4648" s="220">
        <v>135178</v>
      </c>
      <c r="F4648" s="221" t="s">
        <v>5</v>
      </c>
      <c r="G4648" s="18" t="s">
        <v>9</v>
      </c>
      <c r="I4648" s="223" t="s">
        <v>15</v>
      </c>
      <c r="J4648" s="223" t="s">
        <v>16</v>
      </c>
    </row>
    <row r="4649" spans="1:10" s="2" customFormat="1" ht="22.5" customHeight="1" outlineLevel="1">
      <c r="A4649" s="19">
        <f t="shared" si="72"/>
        <v>4641</v>
      </c>
      <c r="B4649" s="223" t="s">
        <v>11511</v>
      </c>
      <c r="C4649" s="236" t="s">
        <v>11512</v>
      </c>
      <c r="D4649" s="289" t="s">
        <v>11513</v>
      </c>
      <c r="E4649" s="220">
        <v>151698</v>
      </c>
      <c r="F4649" s="221" t="s">
        <v>5</v>
      </c>
      <c r="G4649" s="18" t="s">
        <v>9</v>
      </c>
      <c r="I4649" s="223" t="s">
        <v>15</v>
      </c>
      <c r="J4649" s="223" t="s">
        <v>16</v>
      </c>
    </row>
    <row r="4650" spans="1:10" s="2" customFormat="1" ht="22.5" customHeight="1" outlineLevel="1">
      <c r="A4650" s="19">
        <f t="shared" si="72"/>
        <v>4642</v>
      </c>
      <c r="B4650" s="223" t="s">
        <v>11514</v>
      </c>
      <c r="C4650" s="236" t="s">
        <v>11515</v>
      </c>
      <c r="D4650" s="289" t="s">
        <v>11516</v>
      </c>
      <c r="E4650" s="220">
        <v>184739</v>
      </c>
      <c r="F4650" s="221" t="s">
        <v>5</v>
      </c>
      <c r="G4650" s="18" t="s">
        <v>9</v>
      </c>
      <c r="I4650" s="223" t="s">
        <v>15</v>
      </c>
      <c r="J4650" s="223" t="s">
        <v>16</v>
      </c>
    </row>
    <row r="4651" spans="1:10" s="2" customFormat="1" ht="22.5" customHeight="1" outlineLevel="1">
      <c r="A4651" s="19">
        <f t="shared" si="72"/>
        <v>4643</v>
      </c>
      <c r="B4651" s="223" t="s">
        <v>11517</v>
      </c>
      <c r="C4651" s="236" t="s">
        <v>11518</v>
      </c>
      <c r="D4651" s="289" t="s">
        <v>11519</v>
      </c>
      <c r="E4651" s="220">
        <v>216086</v>
      </c>
      <c r="F4651" s="221" t="s">
        <v>5</v>
      </c>
      <c r="G4651" s="18" t="s">
        <v>9</v>
      </c>
      <c r="I4651" s="223" t="s">
        <v>15</v>
      </c>
      <c r="J4651" s="223" t="s">
        <v>16</v>
      </c>
    </row>
    <row r="4652" spans="1:10" s="2" customFormat="1" ht="22.5" customHeight="1" outlineLevel="1">
      <c r="A4652" s="19">
        <f t="shared" si="72"/>
        <v>4644</v>
      </c>
      <c r="B4652" s="223" t="s">
        <v>11520</v>
      </c>
      <c r="C4652" s="236" t="s">
        <v>11521</v>
      </c>
      <c r="D4652" s="289" t="s">
        <v>11522</v>
      </c>
      <c r="E4652" s="220">
        <v>155087</v>
      </c>
      <c r="F4652" s="221" t="s">
        <v>5</v>
      </c>
      <c r="G4652" s="18" t="s">
        <v>9</v>
      </c>
      <c r="I4652" s="223" t="s">
        <v>15</v>
      </c>
      <c r="J4652" s="223" t="s">
        <v>16</v>
      </c>
    </row>
    <row r="4653" spans="1:10" s="2" customFormat="1" ht="22.5" customHeight="1" outlineLevel="1">
      <c r="A4653" s="19">
        <f t="shared" si="72"/>
        <v>4645</v>
      </c>
      <c r="B4653" s="223" t="s">
        <v>11523</v>
      </c>
      <c r="C4653" s="236" t="s">
        <v>11524</v>
      </c>
      <c r="D4653" s="289" t="s">
        <v>11525</v>
      </c>
      <c r="E4653" s="220">
        <v>168218</v>
      </c>
      <c r="F4653" s="221" t="s">
        <v>5</v>
      </c>
      <c r="G4653" s="18" t="s">
        <v>9</v>
      </c>
      <c r="I4653" s="223" t="s">
        <v>15</v>
      </c>
      <c r="J4653" s="223" t="s">
        <v>16</v>
      </c>
    </row>
    <row r="4654" spans="1:10" s="2" customFormat="1" ht="22.5" customHeight="1" outlineLevel="1">
      <c r="A4654" s="19">
        <f t="shared" si="72"/>
        <v>4646</v>
      </c>
      <c r="B4654" s="223" t="s">
        <v>11526</v>
      </c>
      <c r="C4654" s="236" t="s">
        <v>11527</v>
      </c>
      <c r="D4654" s="289" t="s">
        <v>11528</v>
      </c>
      <c r="E4654" s="220">
        <v>155087</v>
      </c>
      <c r="F4654" s="221" t="s">
        <v>5</v>
      </c>
      <c r="G4654" s="18" t="s">
        <v>9</v>
      </c>
      <c r="I4654" s="223" t="s">
        <v>15</v>
      </c>
      <c r="J4654" s="223" t="s">
        <v>16</v>
      </c>
    </row>
    <row r="4655" spans="1:10" s="2" customFormat="1" ht="22.5" customHeight="1" outlineLevel="1">
      <c r="A4655" s="19">
        <f t="shared" si="72"/>
        <v>4647</v>
      </c>
      <c r="B4655" s="223" t="s">
        <v>11529</v>
      </c>
      <c r="C4655" s="236" t="s">
        <v>11530</v>
      </c>
      <c r="D4655" s="289" t="s">
        <v>11531</v>
      </c>
      <c r="E4655" s="220">
        <v>168218</v>
      </c>
      <c r="F4655" s="221" t="s">
        <v>5</v>
      </c>
      <c r="G4655" s="18" t="s">
        <v>9</v>
      </c>
      <c r="I4655" s="223" t="s">
        <v>15</v>
      </c>
      <c r="J4655" s="223" t="s">
        <v>16</v>
      </c>
    </row>
    <row r="4656" spans="1:10" s="2" customFormat="1" ht="22.5" customHeight="1" outlineLevel="1">
      <c r="A4656" s="19">
        <f t="shared" si="72"/>
        <v>4648</v>
      </c>
      <c r="B4656" s="223" t="s">
        <v>11532</v>
      </c>
      <c r="C4656" s="236" t="s">
        <v>11533</v>
      </c>
      <c r="D4656" s="289" t="s">
        <v>11534</v>
      </c>
      <c r="E4656" s="220">
        <v>155087</v>
      </c>
      <c r="F4656" s="221" t="s">
        <v>5</v>
      </c>
      <c r="G4656" s="18" t="s">
        <v>9</v>
      </c>
      <c r="I4656" s="223" t="s">
        <v>15</v>
      </c>
      <c r="J4656" s="223" t="s">
        <v>16</v>
      </c>
    </row>
    <row r="4657" spans="1:10" s="2" customFormat="1" ht="22.5" customHeight="1" outlineLevel="1">
      <c r="A4657" s="19">
        <f t="shared" si="72"/>
        <v>4649</v>
      </c>
      <c r="B4657" s="223" t="s">
        <v>11535</v>
      </c>
      <c r="C4657" s="236" t="s">
        <v>11536</v>
      </c>
      <c r="D4657" s="289" t="s">
        <v>11537</v>
      </c>
      <c r="E4657" s="220">
        <v>168218</v>
      </c>
      <c r="F4657" s="221" t="s">
        <v>5</v>
      </c>
      <c r="G4657" s="18" t="s">
        <v>9</v>
      </c>
      <c r="I4657" s="223" t="s">
        <v>15</v>
      </c>
      <c r="J4657" s="223" t="s">
        <v>16</v>
      </c>
    </row>
    <row r="4658" spans="1:10" s="2" customFormat="1" ht="22.5" customHeight="1" outlineLevel="1">
      <c r="A4658" s="19">
        <f t="shared" si="72"/>
        <v>4650</v>
      </c>
      <c r="B4658" s="223" t="s">
        <v>11538</v>
      </c>
      <c r="C4658" s="236" t="s">
        <v>11539</v>
      </c>
      <c r="D4658" s="289" t="s">
        <v>11540</v>
      </c>
      <c r="E4658" s="220">
        <v>201259</v>
      </c>
      <c r="F4658" s="221" t="s">
        <v>5</v>
      </c>
      <c r="G4658" s="18" t="s">
        <v>9</v>
      </c>
      <c r="I4658" s="223" t="s">
        <v>15</v>
      </c>
      <c r="J4658" s="223" t="s">
        <v>16</v>
      </c>
    </row>
    <row r="4659" spans="1:10" s="2" customFormat="1" ht="22.5" customHeight="1" outlineLevel="1">
      <c r="A4659" s="19">
        <f t="shared" si="72"/>
        <v>4651</v>
      </c>
      <c r="B4659" s="223" t="s">
        <v>11541</v>
      </c>
      <c r="C4659" s="236" t="s">
        <v>11542</v>
      </c>
      <c r="D4659" s="289" t="s">
        <v>11543</v>
      </c>
      <c r="E4659" s="220">
        <v>232606</v>
      </c>
      <c r="F4659" s="221" t="s">
        <v>5</v>
      </c>
      <c r="G4659" s="18" t="s">
        <v>9</v>
      </c>
      <c r="I4659" s="223" t="s">
        <v>15</v>
      </c>
      <c r="J4659" s="223" t="s">
        <v>16</v>
      </c>
    </row>
    <row r="4660" spans="1:10" s="2" customFormat="1" ht="12.75" customHeight="1" outlineLevel="1">
      <c r="A4660" s="19">
        <f t="shared" si="72"/>
        <v>4652</v>
      </c>
      <c r="B4660" s="365"/>
      <c r="C4660" s="239" t="s">
        <v>11544</v>
      </c>
      <c r="D4660" s="289"/>
      <c r="E4660" s="220"/>
      <c r="F4660" s="221"/>
      <c r="G4660" s="18" t="s">
        <v>9</v>
      </c>
      <c r="I4660" s="365"/>
      <c r="J4660" s="365"/>
    </row>
    <row r="4661" spans="1:10" s="2" customFormat="1" ht="22.5" customHeight="1" outlineLevel="1">
      <c r="A4661" s="19">
        <f t="shared" si="72"/>
        <v>4653</v>
      </c>
      <c r="B4661" s="365" t="s">
        <v>11545</v>
      </c>
      <c r="C4661" s="236" t="s">
        <v>11546</v>
      </c>
      <c r="D4661" s="289" t="s">
        <v>11547</v>
      </c>
      <c r="E4661" s="220">
        <v>12240</v>
      </c>
      <c r="F4661" s="221" t="s">
        <v>5</v>
      </c>
      <c r="G4661" s="18" t="s">
        <v>9</v>
      </c>
      <c r="I4661" s="365" t="s">
        <v>15</v>
      </c>
      <c r="J4661" s="365" t="s">
        <v>16</v>
      </c>
    </row>
    <row r="4662" spans="1:10" s="2" customFormat="1" ht="22.5" customHeight="1" outlineLevel="1">
      <c r="A4662" s="19">
        <f t="shared" si="72"/>
        <v>4654</v>
      </c>
      <c r="B4662" s="365" t="s">
        <v>11548</v>
      </c>
      <c r="C4662" s="236" t="s">
        <v>11549</v>
      </c>
      <c r="D4662" s="289" t="s">
        <v>11550</v>
      </c>
      <c r="E4662" s="220">
        <v>13260</v>
      </c>
      <c r="F4662" s="221" t="s">
        <v>5</v>
      </c>
      <c r="G4662" s="18" t="s">
        <v>9</v>
      </c>
      <c r="I4662" s="365" t="s">
        <v>15</v>
      </c>
      <c r="J4662" s="365" t="s">
        <v>16</v>
      </c>
    </row>
    <row r="4663" spans="1:10" s="2" customFormat="1" ht="22.5" customHeight="1" outlineLevel="1">
      <c r="A4663" s="19">
        <f t="shared" si="72"/>
        <v>4655</v>
      </c>
      <c r="B4663" s="365" t="s">
        <v>11551</v>
      </c>
      <c r="C4663" s="236" t="s">
        <v>11552</v>
      </c>
      <c r="D4663" s="289" t="s">
        <v>11553</v>
      </c>
      <c r="E4663" s="220">
        <v>14280</v>
      </c>
      <c r="F4663" s="221" t="s">
        <v>5</v>
      </c>
      <c r="G4663" s="18" t="s">
        <v>9</v>
      </c>
      <c r="I4663" s="365" t="s">
        <v>15</v>
      </c>
      <c r="J4663" s="365" t="s">
        <v>16</v>
      </c>
    </row>
    <row r="4664" spans="1:10" s="2" customFormat="1" ht="22.5" customHeight="1" outlineLevel="1">
      <c r="A4664" s="19">
        <f t="shared" si="72"/>
        <v>4656</v>
      </c>
      <c r="B4664" s="365" t="s">
        <v>11554</v>
      </c>
      <c r="C4664" s="236" t="s">
        <v>11555</v>
      </c>
      <c r="D4664" s="289" t="s">
        <v>11556</v>
      </c>
      <c r="E4664" s="220">
        <v>13260</v>
      </c>
      <c r="F4664" s="221" t="s">
        <v>5</v>
      </c>
      <c r="G4664" s="18" t="s">
        <v>9</v>
      </c>
      <c r="I4664" s="365" t="s">
        <v>15</v>
      </c>
      <c r="J4664" s="365" t="s">
        <v>16</v>
      </c>
    </row>
    <row r="4665" spans="1:10" s="2" customFormat="1" ht="12.75" customHeight="1" outlineLevel="1">
      <c r="A4665" s="19">
        <f t="shared" si="72"/>
        <v>4657</v>
      </c>
      <c r="B4665" s="365"/>
      <c r="C4665" s="239" t="s">
        <v>11557</v>
      </c>
      <c r="D4665" s="289"/>
      <c r="E4665" s="220"/>
      <c r="F4665" s="221"/>
      <c r="G4665" s="18" t="s">
        <v>9</v>
      </c>
      <c r="I4665" s="365"/>
      <c r="J4665" s="365"/>
    </row>
    <row r="4666" spans="1:10" s="2" customFormat="1" ht="22.5" customHeight="1" outlineLevel="1">
      <c r="A4666" s="19">
        <f t="shared" si="72"/>
        <v>4658</v>
      </c>
      <c r="B4666" s="365" t="s">
        <v>11558</v>
      </c>
      <c r="C4666" s="236" t="s">
        <v>11559</v>
      </c>
      <c r="D4666" s="289" t="s">
        <v>11560</v>
      </c>
      <c r="E4666" s="220">
        <v>13904</v>
      </c>
      <c r="F4666" s="221" t="s">
        <v>5</v>
      </c>
      <c r="G4666" s="18" t="s">
        <v>9</v>
      </c>
      <c r="I4666" s="365" t="s">
        <v>15</v>
      </c>
      <c r="J4666" s="365" t="s">
        <v>16</v>
      </c>
    </row>
    <row r="4667" spans="1:10" s="2" customFormat="1" ht="22.5" customHeight="1" outlineLevel="1">
      <c r="A4667" s="19">
        <f t="shared" si="72"/>
        <v>4659</v>
      </c>
      <c r="B4667" s="365" t="s">
        <v>11561</v>
      </c>
      <c r="C4667" s="236" t="s">
        <v>11562</v>
      </c>
      <c r="D4667" s="289" t="s">
        <v>11563</v>
      </c>
      <c r="E4667" s="220">
        <v>13904</v>
      </c>
      <c r="F4667" s="221" t="s">
        <v>5</v>
      </c>
      <c r="G4667" s="18" t="s">
        <v>9</v>
      </c>
      <c r="I4667" s="365" t="s">
        <v>15</v>
      </c>
      <c r="J4667" s="365" t="s">
        <v>16</v>
      </c>
    </row>
    <row r="4668" spans="1:10" s="2" customFormat="1" ht="22.5" customHeight="1" outlineLevel="1">
      <c r="A4668" s="19">
        <f t="shared" si="72"/>
        <v>4660</v>
      </c>
      <c r="B4668" s="365" t="s">
        <v>11564</v>
      </c>
      <c r="C4668" s="236" t="s">
        <v>11565</v>
      </c>
      <c r="D4668" s="289" t="s">
        <v>11566</v>
      </c>
      <c r="E4668" s="220">
        <v>17361</v>
      </c>
      <c r="F4668" s="221" t="s">
        <v>5</v>
      </c>
      <c r="G4668" s="18" t="s">
        <v>9</v>
      </c>
      <c r="I4668" s="365" t="s">
        <v>15</v>
      </c>
      <c r="J4668" s="365" t="s">
        <v>16</v>
      </c>
    </row>
    <row r="4669" spans="1:10" s="2" customFormat="1" ht="22.5" customHeight="1" outlineLevel="1">
      <c r="A4669" s="19">
        <f t="shared" si="72"/>
        <v>4661</v>
      </c>
      <c r="B4669" s="365" t="s">
        <v>11567</v>
      </c>
      <c r="C4669" s="236" t="s">
        <v>11568</v>
      </c>
      <c r="D4669" s="289" t="s">
        <v>11569</v>
      </c>
      <c r="E4669" s="220">
        <v>15275</v>
      </c>
      <c r="F4669" s="221" t="s">
        <v>5</v>
      </c>
      <c r="G4669" s="18" t="s">
        <v>9</v>
      </c>
      <c r="I4669" s="365" t="s">
        <v>15</v>
      </c>
      <c r="J4669" s="365" t="s">
        <v>16</v>
      </c>
    </row>
    <row r="4670" spans="1:10" s="2" customFormat="1" ht="22.5" customHeight="1" outlineLevel="1">
      <c r="A4670" s="19">
        <f t="shared" si="72"/>
        <v>4662</v>
      </c>
      <c r="B4670" s="365" t="s">
        <v>11570</v>
      </c>
      <c r="C4670" s="236" t="s">
        <v>11571</v>
      </c>
      <c r="D4670" s="289" t="s">
        <v>11572</v>
      </c>
      <c r="E4670" s="220">
        <v>15275</v>
      </c>
      <c r="F4670" s="221" t="s">
        <v>5</v>
      </c>
      <c r="G4670" s="18" t="s">
        <v>9</v>
      </c>
      <c r="I4670" s="365" t="s">
        <v>15</v>
      </c>
      <c r="J4670" s="365" t="s">
        <v>16</v>
      </c>
    </row>
    <row r="4671" spans="1:10" s="2" customFormat="1" ht="22.5" customHeight="1" outlineLevel="1">
      <c r="A4671" s="19">
        <f t="shared" si="72"/>
        <v>4663</v>
      </c>
      <c r="B4671" s="365" t="s">
        <v>11573</v>
      </c>
      <c r="C4671" s="236" t="s">
        <v>11574</v>
      </c>
      <c r="D4671" s="289" t="s">
        <v>11575</v>
      </c>
      <c r="E4671" s="220">
        <v>18628</v>
      </c>
      <c r="F4671" s="221" t="s">
        <v>5</v>
      </c>
      <c r="G4671" s="18" t="s">
        <v>9</v>
      </c>
      <c r="I4671" s="365" t="s">
        <v>15</v>
      </c>
      <c r="J4671" s="365" t="s">
        <v>16</v>
      </c>
    </row>
    <row r="4672" spans="1:10" s="2" customFormat="1" ht="22.5" customHeight="1" outlineLevel="1">
      <c r="A4672" s="19">
        <f t="shared" si="72"/>
        <v>4664</v>
      </c>
      <c r="B4672" s="365" t="s">
        <v>11576</v>
      </c>
      <c r="C4672" s="236" t="s">
        <v>11577</v>
      </c>
      <c r="D4672" s="289" t="s">
        <v>11578</v>
      </c>
      <c r="E4672" s="220">
        <v>18398</v>
      </c>
      <c r="F4672" s="221" t="s">
        <v>5</v>
      </c>
      <c r="G4672" s="18" t="s">
        <v>9</v>
      </c>
      <c r="I4672" s="365" t="s">
        <v>15</v>
      </c>
      <c r="J4672" s="365" t="s">
        <v>16</v>
      </c>
    </row>
    <row r="4673" spans="1:10" s="2" customFormat="1" ht="22.5" customHeight="1" outlineLevel="1">
      <c r="A4673" s="19">
        <f t="shared" si="72"/>
        <v>4665</v>
      </c>
      <c r="B4673" s="365" t="s">
        <v>11579</v>
      </c>
      <c r="C4673" s="236" t="s">
        <v>11580</v>
      </c>
      <c r="D4673" s="289" t="s">
        <v>11581</v>
      </c>
      <c r="E4673" s="220">
        <v>18398</v>
      </c>
      <c r="F4673" s="221" t="s">
        <v>5</v>
      </c>
      <c r="G4673" s="18" t="s">
        <v>9</v>
      </c>
      <c r="I4673" s="365" t="s">
        <v>15</v>
      </c>
      <c r="J4673" s="365" t="s">
        <v>16</v>
      </c>
    </row>
    <row r="4674" spans="1:10" s="2" customFormat="1" ht="22.5" customHeight="1" outlineLevel="1">
      <c r="A4674" s="19">
        <f t="shared" si="72"/>
        <v>4666</v>
      </c>
      <c r="B4674" s="365" t="s">
        <v>11582</v>
      </c>
      <c r="C4674" s="236" t="s">
        <v>11583</v>
      </c>
      <c r="D4674" s="289" t="s">
        <v>11584</v>
      </c>
      <c r="E4674" s="220">
        <v>21594</v>
      </c>
      <c r="F4674" s="221" t="s">
        <v>5</v>
      </c>
      <c r="G4674" s="18" t="s">
        <v>9</v>
      </c>
      <c r="I4674" s="365" t="s">
        <v>15</v>
      </c>
      <c r="J4674" s="365" t="s">
        <v>16</v>
      </c>
    </row>
    <row r="4675" spans="1:10" s="2" customFormat="1" ht="22.5" customHeight="1" outlineLevel="1">
      <c r="A4675" s="19">
        <f t="shared" si="72"/>
        <v>4667</v>
      </c>
      <c r="B4675" s="365" t="s">
        <v>11585</v>
      </c>
      <c r="C4675" s="236" t="s">
        <v>11586</v>
      </c>
      <c r="D4675" s="289" t="s">
        <v>11587</v>
      </c>
      <c r="E4675" s="220">
        <v>23696</v>
      </c>
      <c r="F4675" s="221" t="s">
        <v>5</v>
      </c>
      <c r="G4675" s="18" t="s">
        <v>9</v>
      </c>
      <c r="I4675" s="365" t="s">
        <v>15</v>
      </c>
      <c r="J4675" s="365" t="s">
        <v>16</v>
      </c>
    </row>
    <row r="4676" spans="1:10" s="2" customFormat="1" ht="22.5" customHeight="1" outlineLevel="1">
      <c r="A4676" s="19">
        <f t="shared" si="72"/>
        <v>4668</v>
      </c>
      <c r="B4676" s="365" t="s">
        <v>11588</v>
      </c>
      <c r="C4676" s="236" t="s">
        <v>11589</v>
      </c>
      <c r="D4676" s="289" t="s">
        <v>11590</v>
      </c>
      <c r="E4676" s="220">
        <v>28460</v>
      </c>
      <c r="F4676" s="221" t="s">
        <v>5</v>
      </c>
      <c r="G4676" s="18" t="s">
        <v>9</v>
      </c>
      <c r="I4676" s="365" t="s">
        <v>15</v>
      </c>
      <c r="J4676" s="365" t="s">
        <v>16</v>
      </c>
    </row>
    <row r="4677" spans="1:10" s="2" customFormat="1" ht="12.75" customHeight="1" outlineLevel="1">
      <c r="A4677" s="19">
        <f t="shared" si="72"/>
        <v>4669</v>
      </c>
      <c r="B4677" s="366"/>
      <c r="C4677" s="254"/>
      <c r="D4677" s="290"/>
      <c r="E4677" s="220"/>
      <c r="F4677" s="221"/>
      <c r="G4677" s="18" t="s">
        <v>9</v>
      </c>
      <c r="I4677" s="366"/>
      <c r="J4677" s="366"/>
    </row>
    <row r="4678" spans="1:10" s="2" customFormat="1" ht="22.5" customHeight="1" outlineLevel="1">
      <c r="A4678" s="19">
        <f t="shared" si="72"/>
        <v>4670</v>
      </c>
      <c r="B4678" s="365" t="s">
        <v>11591</v>
      </c>
      <c r="C4678" s="236" t="s">
        <v>11592</v>
      </c>
      <c r="D4678" s="289" t="s">
        <v>11593</v>
      </c>
      <c r="E4678" s="220">
        <v>13904</v>
      </c>
      <c r="F4678" s="221" t="s">
        <v>5</v>
      </c>
      <c r="G4678" s="18" t="s">
        <v>9</v>
      </c>
      <c r="I4678" s="365" t="s">
        <v>15</v>
      </c>
      <c r="J4678" s="365" t="s">
        <v>16</v>
      </c>
    </row>
    <row r="4679" spans="1:10" s="2" customFormat="1" ht="22.5" customHeight="1" outlineLevel="1">
      <c r="A4679" s="19">
        <f t="shared" si="72"/>
        <v>4671</v>
      </c>
      <c r="B4679" s="365" t="s">
        <v>11594</v>
      </c>
      <c r="C4679" s="236" t="s">
        <v>11595</v>
      </c>
      <c r="D4679" s="289" t="s">
        <v>11596</v>
      </c>
      <c r="E4679" s="220">
        <v>13904</v>
      </c>
      <c r="F4679" s="221" t="s">
        <v>5</v>
      </c>
      <c r="G4679" s="18" t="s">
        <v>9</v>
      </c>
      <c r="I4679" s="365" t="s">
        <v>15</v>
      </c>
      <c r="J4679" s="365" t="s">
        <v>16</v>
      </c>
    </row>
    <row r="4680" spans="1:10" s="2" customFormat="1" ht="22.5" customHeight="1" outlineLevel="1">
      <c r="A4680" s="19">
        <f t="shared" si="72"/>
        <v>4672</v>
      </c>
      <c r="B4680" s="365" t="s">
        <v>11597</v>
      </c>
      <c r="C4680" s="236" t="s">
        <v>11598</v>
      </c>
      <c r="D4680" s="289" t="s">
        <v>11599</v>
      </c>
      <c r="E4680" s="220">
        <v>17361</v>
      </c>
      <c r="F4680" s="221" t="s">
        <v>5</v>
      </c>
      <c r="G4680" s="18" t="s">
        <v>9</v>
      </c>
      <c r="I4680" s="365" t="s">
        <v>15</v>
      </c>
      <c r="J4680" s="365" t="s">
        <v>16</v>
      </c>
    </row>
    <row r="4681" spans="1:10" s="2" customFormat="1" ht="22.5" customHeight="1" outlineLevel="1">
      <c r="A4681" s="19">
        <f t="shared" si="72"/>
        <v>4673</v>
      </c>
      <c r="B4681" s="365" t="s">
        <v>11600</v>
      </c>
      <c r="C4681" s="236" t="s">
        <v>11601</v>
      </c>
      <c r="D4681" s="289" t="s">
        <v>11602</v>
      </c>
      <c r="E4681" s="220">
        <v>15275</v>
      </c>
      <c r="F4681" s="221" t="s">
        <v>5</v>
      </c>
      <c r="G4681" s="18" t="s">
        <v>9</v>
      </c>
      <c r="I4681" s="365" t="s">
        <v>15</v>
      </c>
      <c r="J4681" s="365" t="s">
        <v>16</v>
      </c>
    </row>
    <row r="4682" spans="1:10" s="2" customFormat="1" ht="22.5" customHeight="1" outlineLevel="1">
      <c r="A4682" s="19">
        <f t="shared" si="72"/>
        <v>4674</v>
      </c>
      <c r="B4682" s="365" t="s">
        <v>11603</v>
      </c>
      <c r="C4682" s="236" t="s">
        <v>11604</v>
      </c>
      <c r="D4682" s="289" t="s">
        <v>11605</v>
      </c>
      <c r="E4682" s="220">
        <v>15275</v>
      </c>
      <c r="F4682" s="221" t="s">
        <v>5</v>
      </c>
      <c r="G4682" s="18" t="s">
        <v>9</v>
      </c>
      <c r="I4682" s="365" t="s">
        <v>15</v>
      </c>
      <c r="J4682" s="365" t="s">
        <v>16</v>
      </c>
    </row>
    <row r="4683" spans="1:10" s="2" customFormat="1" ht="22.5" customHeight="1" outlineLevel="1">
      <c r="A4683" s="19">
        <f t="shared" ref="A4683:A4746" si="73">A4682+1</f>
        <v>4675</v>
      </c>
      <c r="B4683" s="365" t="s">
        <v>11606</v>
      </c>
      <c r="C4683" s="236" t="s">
        <v>11607</v>
      </c>
      <c r="D4683" s="289" t="s">
        <v>11608</v>
      </c>
      <c r="E4683" s="220">
        <v>18628</v>
      </c>
      <c r="F4683" s="221" t="s">
        <v>5</v>
      </c>
      <c r="G4683" s="18" t="s">
        <v>9</v>
      </c>
      <c r="I4683" s="365" t="s">
        <v>15</v>
      </c>
      <c r="J4683" s="365" t="s">
        <v>16</v>
      </c>
    </row>
    <row r="4684" spans="1:10" s="2" customFormat="1" ht="22.5" customHeight="1" outlineLevel="1">
      <c r="A4684" s="19">
        <f t="shared" si="73"/>
        <v>4676</v>
      </c>
      <c r="B4684" s="365" t="s">
        <v>11609</v>
      </c>
      <c r="C4684" s="236" t="s">
        <v>11610</v>
      </c>
      <c r="D4684" s="334" t="s">
        <v>11611</v>
      </c>
      <c r="E4684" s="220">
        <v>18398</v>
      </c>
      <c r="F4684" s="221" t="s">
        <v>5</v>
      </c>
      <c r="G4684" s="18" t="s">
        <v>9</v>
      </c>
      <c r="I4684" s="365" t="s">
        <v>15</v>
      </c>
      <c r="J4684" s="365" t="s">
        <v>16</v>
      </c>
    </row>
    <row r="4685" spans="1:10" s="2" customFormat="1" ht="22.5" customHeight="1" outlineLevel="1">
      <c r="A4685" s="19">
        <f t="shared" si="73"/>
        <v>4677</v>
      </c>
      <c r="B4685" s="365" t="s">
        <v>11612</v>
      </c>
      <c r="C4685" s="236" t="s">
        <v>11613</v>
      </c>
      <c r="D4685" s="334" t="s">
        <v>11614</v>
      </c>
      <c r="E4685" s="220">
        <v>18398</v>
      </c>
      <c r="F4685" s="221" t="s">
        <v>5</v>
      </c>
      <c r="G4685" s="18" t="s">
        <v>9</v>
      </c>
      <c r="I4685" s="365" t="s">
        <v>15</v>
      </c>
      <c r="J4685" s="365" t="s">
        <v>16</v>
      </c>
    </row>
    <row r="4686" spans="1:10" s="2" customFormat="1" ht="22.5" customHeight="1" outlineLevel="1">
      <c r="A4686" s="19">
        <f t="shared" si="73"/>
        <v>4678</v>
      </c>
      <c r="B4686" s="365" t="s">
        <v>11615</v>
      </c>
      <c r="C4686" s="236" t="s">
        <v>11616</v>
      </c>
      <c r="D4686" s="334" t="s">
        <v>11617</v>
      </c>
      <c r="E4686" s="220">
        <v>21594</v>
      </c>
      <c r="F4686" s="221" t="s">
        <v>5</v>
      </c>
      <c r="G4686" s="18" t="s">
        <v>9</v>
      </c>
      <c r="I4686" s="365" t="s">
        <v>15</v>
      </c>
      <c r="J4686" s="365" t="s">
        <v>16</v>
      </c>
    </row>
    <row r="4687" spans="1:10" s="2" customFormat="1" ht="22.5" customHeight="1" outlineLevel="1">
      <c r="A4687" s="19">
        <f t="shared" si="73"/>
        <v>4679</v>
      </c>
      <c r="B4687" s="365" t="s">
        <v>11618</v>
      </c>
      <c r="C4687" s="236" t="s">
        <v>11619</v>
      </c>
      <c r="D4687" s="334" t="s">
        <v>11620</v>
      </c>
      <c r="E4687" s="220">
        <v>23696</v>
      </c>
      <c r="F4687" s="221" t="s">
        <v>5</v>
      </c>
      <c r="G4687" s="18" t="s">
        <v>9</v>
      </c>
      <c r="I4687" s="365" t="s">
        <v>15</v>
      </c>
      <c r="J4687" s="365" t="s">
        <v>16</v>
      </c>
    </row>
    <row r="4688" spans="1:10" s="2" customFormat="1" ht="22.5" customHeight="1" outlineLevel="1">
      <c r="A4688" s="19">
        <f t="shared" si="73"/>
        <v>4680</v>
      </c>
      <c r="B4688" s="365" t="s">
        <v>11621</v>
      </c>
      <c r="C4688" s="236" t="s">
        <v>11622</v>
      </c>
      <c r="D4688" s="334" t="s">
        <v>11623</v>
      </c>
      <c r="E4688" s="220">
        <v>28460</v>
      </c>
      <c r="F4688" s="221" t="s">
        <v>5</v>
      </c>
      <c r="G4688" s="18" t="s">
        <v>9</v>
      </c>
      <c r="I4688" s="365" t="s">
        <v>15</v>
      </c>
      <c r="J4688" s="365" t="s">
        <v>16</v>
      </c>
    </row>
    <row r="4689" spans="1:10" s="2" customFormat="1" ht="12.75" customHeight="1" outlineLevel="1">
      <c r="A4689" s="19">
        <f t="shared" si="73"/>
        <v>4681</v>
      </c>
      <c r="B4689" s="366"/>
      <c r="C4689" s="254"/>
      <c r="D4689" s="367"/>
      <c r="E4689" s="220"/>
      <c r="F4689" s="221"/>
      <c r="G4689" s="18" t="s">
        <v>9</v>
      </c>
      <c r="I4689" s="366"/>
      <c r="J4689" s="366"/>
    </row>
    <row r="4690" spans="1:10" s="2" customFormat="1" ht="22.5" customHeight="1" outlineLevel="1">
      <c r="A4690" s="19">
        <f t="shared" si="73"/>
        <v>4682</v>
      </c>
      <c r="B4690" s="365" t="s">
        <v>11624</v>
      </c>
      <c r="C4690" s="236" t="s">
        <v>11625</v>
      </c>
      <c r="D4690" s="334" t="s">
        <v>11626</v>
      </c>
      <c r="E4690" s="220">
        <v>13904</v>
      </c>
      <c r="F4690" s="221" t="s">
        <v>5</v>
      </c>
      <c r="G4690" s="18" t="s">
        <v>9</v>
      </c>
      <c r="I4690" s="365" t="s">
        <v>15</v>
      </c>
      <c r="J4690" s="365" t="s">
        <v>16</v>
      </c>
    </row>
    <row r="4691" spans="1:10" s="2" customFormat="1" ht="33.75" customHeight="1" outlineLevel="1">
      <c r="A4691" s="19">
        <f t="shared" si="73"/>
        <v>4683</v>
      </c>
      <c r="B4691" s="365" t="s">
        <v>11627</v>
      </c>
      <c r="C4691" s="236" t="s">
        <v>11628</v>
      </c>
      <c r="D4691" s="334" t="s">
        <v>11629</v>
      </c>
      <c r="E4691" s="220">
        <v>13904</v>
      </c>
      <c r="F4691" s="221" t="s">
        <v>5</v>
      </c>
      <c r="G4691" s="18" t="s">
        <v>9</v>
      </c>
      <c r="I4691" s="365" t="s">
        <v>15</v>
      </c>
      <c r="J4691" s="365" t="s">
        <v>16</v>
      </c>
    </row>
    <row r="4692" spans="1:10" s="2" customFormat="1" ht="33.75" customHeight="1" outlineLevel="1">
      <c r="A4692" s="19">
        <f t="shared" si="73"/>
        <v>4684</v>
      </c>
      <c r="B4692" s="365" t="s">
        <v>11630</v>
      </c>
      <c r="C4692" s="236" t="s">
        <v>11631</v>
      </c>
      <c r="D4692" s="334" t="s">
        <v>11632</v>
      </c>
      <c r="E4692" s="220">
        <v>17361</v>
      </c>
      <c r="F4692" s="221" t="s">
        <v>5</v>
      </c>
      <c r="G4692" s="18" t="s">
        <v>9</v>
      </c>
      <c r="I4692" s="365" t="s">
        <v>15</v>
      </c>
      <c r="J4692" s="365" t="s">
        <v>16</v>
      </c>
    </row>
    <row r="4693" spans="1:10" s="2" customFormat="1" ht="22.5" customHeight="1" outlineLevel="1">
      <c r="A4693" s="19">
        <f t="shared" si="73"/>
        <v>4685</v>
      </c>
      <c r="B4693" s="365" t="s">
        <v>11633</v>
      </c>
      <c r="C4693" s="236" t="s">
        <v>11634</v>
      </c>
      <c r="D4693" s="334" t="s">
        <v>11635</v>
      </c>
      <c r="E4693" s="220">
        <v>15275</v>
      </c>
      <c r="F4693" s="221" t="s">
        <v>5</v>
      </c>
      <c r="G4693" s="18" t="s">
        <v>9</v>
      </c>
      <c r="I4693" s="365" t="s">
        <v>15</v>
      </c>
      <c r="J4693" s="365" t="s">
        <v>16</v>
      </c>
    </row>
    <row r="4694" spans="1:10" s="2" customFormat="1" ht="33.75" customHeight="1" outlineLevel="1">
      <c r="A4694" s="19">
        <f t="shared" si="73"/>
        <v>4686</v>
      </c>
      <c r="B4694" s="365" t="s">
        <v>11636</v>
      </c>
      <c r="C4694" s="236" t="s">
        <v>11637</v>
      </c>
      <c r="D4694" s="334" t="s">
        <v>11638</v>
      </c>
      <c r="E4694" s="220">
        <v>15275</v>
      </c>
      <c r="F4694" s="221" t="s">
        <v>5</v>
      </c>
      <c r="G4694" s="18" t="s">
        <v>9</v>
      </c>
      <c r="I4694" s="365" t="s">
        <v>15</v>
      </c>
      <c r="J4694" s="365" t="s">
        <v>16</v>
      </c>
    </row>
    <row r="4695" spans="1:10" s="2" customFormat="1" ht="33.75" customHeight="1" outlineLevel="1">
      <c r="A4695" s="19">
        <f t="shared" si="73"/>
        <v>4687</v>
      </c>
      <c r="B4695" s="365" t="s">
        <v>11639</v>
      </c>
      <c r="C4695" s="236" t="s">
        <v>11640</v>
      </c>
      <c r="D4695" s="334" t="s">
        <v>11641</v>
      </c>
      <c r="E4695" s="220">
        <v>18628</v>
      </c>
      <c r="F4695" s="221" t="s">
        <v>5</v>
      </c>
      <c r="G4695" s="18" t="s">
        <v>9</v>
      </c>
      <c r="I4695" s="365" t="s">
        <v>15</v>
      </c>
      <c r="J4695" s="365" t="s">
        <v>16</v>
      </c>
    </row>
    <row r="4696" spans="1:10" s="2" customFormat="1" ht="22.5" customHeight="1" outlineLevel="1">
      <c r="A4696" s="19">
        <f t="shared" si="73"/>
        <v>4688</v>
      </c>
      <c r="B4696" s="365" t="s">
        <v>11642</v>
      </c>
      <c r="C4696" s="236" t="s">
        <v>11643</v>
      </c>
      <c r="D4696" s="334" t="s">
        <v>11644</v>
      </c>
      <c r="E4696" s="220">
        <v>18398</v>
      </c>
      <c r="F4696" s="221" t="s">
        <v>5</v>
      </c>
      <c r="G4696" s="18" t="s">
        <v>9</v>
      </c>
      <c r="I4696" s="365" t="s">
        <v>15</v>
      </c>
      <c r="J4696" s="365" t="s">
        <v>16</v>
      </c>
    </row>
    <row r="4697" spans="1:10" s="2" customFormat="1" ht="33.75" customHeight="1" outlineLevel="1">
      <c r="A4697" s="19">
        <f t="shared" si="73"/>
        <v>4689</v>
      </c>
      <c r="B4697" s="365" t="s">
        <v>11645</v>
      </c>
      <c r="C4697" s="236" t="s">
        <v>11646</v>
      </c>
      <c r="D4697" s="334" t="s">
        <v>11647</v>
      </c>
      <c r="E4697" s="220">
        <v>18398</v>
      </c>
      <c r="F4697" s="221" t="s">
        <v>5</v>
      </c>
      <c r="G4697" s="18" t="s">
        <v>9</v>
      </c>
      <c r="I4697" s="365" t="s">
        <v>15</v>
      </c>
      <c r="J4697" s="365" t="s">
        <v>16</v>
      </c>
    </row>
    <row r="4698" spans="1:10" s="2" customFormat="1" ht="33.75" customHeight="1" outlineLevel="1">
      <c r="A4698" s="19">
        <f t="shared" si="73"/>
        <v>4690</v>
      </c>
      <c r="B4698" s="365" t="s">
        <v>11648</v>
      </c>
      <c r="C4698" s="236" t="s">
        <v>11649</v>
      </c>
      <c r="D4698" s="334" t="s">
        <v>11650</v>
      </c>
      <c r="E4698" s="220">
        <v>21594</v>
      </c>
      <c r="F4698" s="221" t="s">
        <v>5</v>
      </c>
      <c r="G4698" s="18" t="s">
        <v>9</v>
      </c>
      <c r="I4698" s="365" t="s">
        <v>15</v>
      </c>
      <c r="J4698" s="365" t="s">
        <v>16</v>
      </c>
    </row>
    <row r="4699" spans="1:10" s="2" customFormat="1" ht="33.75" customHeight="1" outlineLevel="1">
      <c r="A4699" s="19">
        <f t="shared" si="73"/>
        <v>4691</v>
      </c>
      <c r="B4699" s="365" t="s">
        <v>11651</v>
      </c>
      <c r="C4699" s="236" t="s">
        <v>11652</v>
      </c>
      <c r="D4699" s="334" t="s">
        <v>11653</v>
      </c>
      <c r="E4699" s="220">
        <v>23696</v>
      </c>
      <c r="F4699" s="221" t="s">
        <v>5</v>
      </c>
      <c r="G4699" s="18" t="s">
        <v>9</v>
      </c>
      <c r="I4699" s="365" t="s">
        <v>15</v>
      </c>
      <c r="J4699" s="365" t="s">
        <v>16</v>
      </c>
    </row>
    <row r="4700" spans="1:10" s="2" customFormat="1" ht="33.75" customHeight="1" outlineLevel="1">
      <c r="A4700" s="19">
        <f t="shared" si="73"/>
        <v>4692</v>
      </c>
      <c r="B4700" s="365" t="s">
        <v>11654</v>
      </c>
      <c r="C4700" s="236" t="s">
        <v>11655</v>
      </c>
      <c r="D4700" s="334" t="s">
        <v>11656</v>
      </c>
      <c r="E4700" s="220">
        <v>28460</v>
      </c>
      <c r="F4700" s="221" t="s">
        <v>5</v>
      </c>
      <c r="G4700" s="18" t="s">
        <v>9</v>
      </c>
      <c r="I4700" s="365" t="s">
        <v>15</v>
      </c>
      <c r="J4700" s="365" t="s">
        <v>16</v>
      </c>
    </row>
    <row r="4701" spans="1:10" s="2" customFormat="1" ht="22.5" customHeight="1" outlineLevel="1">
      <c r="A4701" s="19">
        <f t="shared" si="73"/>
        <v>4693</v>
      </c>
      <c r="B4701" s="365" t="s">
        <v>11657</v>
      </c>
      <c r="C4701" s="243" t="s">
        <v>11658</v>
      </c>
      <c r="D4701" s="236" t="s">
        <v>11659</v>
      </c>
      <c r="E4701" s="220">
        <v>1373</v>
      </c>
      <c r="F4701" s="221"/>
      <c r="G4701" s="18" t="s">
        <v>9</v>
      </c>
      <c r="I4701" s="365" t="s">
        <v>458</v>
      </c>
      <c r="J4701" s="365" t="s">
        <v>459</v>
      </c>
    </row>
    <row r="4702" spans="1:10" s="2" customFormat="1" ht="22.5" customHeight="1" outlineLevel="1">
      <c r="A4702" s="19">
        <f t="shared" si="73"/>
        <v>4694</v>
      </c>
      <c r="B4702" s="223" t="s">
        <v>11660</v>
      </c>
      <c r="C4702" s="236" t="s">
        <v>11661</v>
      </c>
      <c r="D4702" s="236" t="s">
        <v>11662</v>
      </c>
      <c r="E4702" s="220">
        <v>1793</v>
      </c>
      <c r="F4702" s="221"/>
      <c r="G4702" s="18" t="s">
        <v>9</v>
      </c>
      <c r="I4702" s="223" t="s">
        <v>458</v>
      </c>
      <c r="J4702" s="223" t="s">
        <v>459</v>
      </c>
    </row>
    <row r="4703" spans="1:10" s="2" customFormat="1" ht="12.75" customHeight="1" outlineLevel="1">
      <c r="A4703" s="19">
        <f t="shared" si="73"/>
        <v>4695</v>
      </c>
      <c r="B4703" s="269"/>
      <c r="C4703" s="264" t="s">
        <v>11663</v>
      </c>
      <c r="D4703" s="257"/>
      <c r="E4703" s="354">
        <v>0</v>
      </c>
      <c r="F4703" s="355"/>
      <c r="G4703" s="18" t="s">
        <v>9</v>
      </c>
      <c r="I4703" s="269"/>
      <c r="J4703" s="269"/>
    </row>
    <row r="4704" spans="1:10" s="2" customFormat="1" ht="12.75" customHeight="1" outlineLevel="1">
      <c r="A4704" s="19">
        <f t="shared" si="73"/>
        <v>4696</v>
      </c>
      <c r="B4704" s="269" t="s">
        <v>11664</v>
      </c>
      <c r="C4704" s="272" t="s">
        <v>11665</v>
      </c>
      <c r="D4704" s="219" t="s">
        <v>11666</v>
      </c>
      <c r="E4704" s="220">
        <v>6319</v>
      </c>
      <c r="F4704" s="316"/>
      <c r="G4704" s="18" t="s">
        <v>9</v>
      </c>
      <c r="I4704" s="269" t="s">
        <v>5864</v>
      </c>
      <c r="J4704" s="269" t="s">
        <v>5865</v>
      </c>
    </row>
    <row r="4705" spans="1:10" s="2" customFormat="1" ht="12.75" customHeight="1" outlineLevel="1">
      <c r="A4705" s="19">
        <f t="shared" si="73"/>
        <v>4697</v>
      </c>
      <c r="B4705" s="269" t="s">
        <v>11667</v>
      </c>
      <c r="C4705" s="272" t="s">
        <v>11668</v>
      </c>
      <c r="D4705" s="219" t="s">
        <v>11669</v>
      </c>
      <c r="E4705" s="220">
        <v>6319</v>
      </c>
      <c r="F4705" s="316"/>
      <c r="G4705" s="18" t="s">
        <v>9</v>
      </c>
      <c r="I4705" s="269" t="s">
        <v>5864</v>
      </c>
      <c r="J4705" s="269" t="s">
        <v>5865</v>
      </c>
    </row>
    <row r="4706" spans="1:10" s="2" customFormat="1" ht="12.75" customHeight="1" outlineLevel="1">
      <c r="A4706" s="19">
        <f t="shared" si="73"/>
        <v>4698</v>
      </c>
      <c r="B4706" s="269" t="s">
        <v>11670</v>
      </c>
      <c r="C4706" s="272" t="s">
        <v>11671</v>
      </c>
      <c r="D4706" s="219" t="s">
        <v>11672</v>
      </c>
      <c r="E4706" s="220">
        <v>6739</v>
      </c>
      <c r="F4706" s="316"/>
      <c r="G4706" s="18" t="s">
        <v>9</v>
      </c>
      <c r="I4706" s="269" t="s">
        <v>5864</v>
      </c>
      <c r="J4706" s="269" t="s">
        <v>5865</v>
      </c>
    </row>
    <row r="4707" spans="1:10" s="2" customFormat="1" ht="12.75" customHeight="1" outlineLevel="1">
      <c r="A4707" s="19">
        <f t="shared" si="73"/>
        <v>4699</v>
      </c>
      <c r="B4707" s="269" t="s">
        <v>11673</v>
      </c>
      <c r="C4707" s="272" t="s">
        <v>11674</v>
      </c>
      <c r="D4707" s="219" t="s">
        <v>11675</v>
      </c>
      <c r="E4707" s="220">
        <v>6739</v>
      </c>
      <c r="F4707" s="316"/>
      <c r="G4707" s="18" t="s">
        <v>9</v>
      </c>
      <c r="I4707" s="269" t="s">
        <v>5864</v>
      </c>
      <c r="J4707" s="269" t="s">
        <v>5865</v>
      </c>
    </row>
    <row r="4708" spans="1:10" s="2" customFormat="1" ht="12.75" customHeight="1" outlineLevel="1">
      <c r="A4708" s="19">
        <f t="shared" si="73"/>
        <v>4700</v>
      </c>
      <c r="B4708" s="269" t="s">
        <v>11676</v>
      </c>
      <c r="C4708" s="272" t="s">
        <v>11677</v>
      </c>
      <c r="D4708" s="219" t="s">
        <v>11678</v>
      </c>
      <c r="E4708" s="220">
        <v>9510</v>
      </c>
      <c r="F4708" s="316"/>
      <c r="G4708" s="18" t="s">
        <v>9</v>
      </c>
      <c r="I4708" s="269" t="s">
        <v>5864</v>
      </c>
      <c r="J4708" s="269" t="s">
        <v>5865</v>
      </c>
    </row>
    <row r="4709" spans="1:10" s="2" customFormat="1" ht="12.75" customHeight="1" outlineLevel="1">
      <c r="A4709" s="19">
        <f t="shared" si="73"/>
        <v>4701</v>
      </c>
      <c r="B4709" s="269" t="s">
        <v>11679</v>
      </c>
      <c r="C4709" s="272" t="s">
        <v>11680</v>
      </c>
      <c r="D4709" s="219" t="s">
        <v>11681</v>
      </c>
      <c r="E4709" s="220">
        <v>9972</v>
      </c>
      <c r="F4709" s="316"/>
      <c r="G4709" s="18" t="s">
        <v>9</v>
      </c>
      <c r="I4709" s="269" t="s">
        <v>5864</v>
      </c>
      <c r="J4709" s="269" t="s">
        <v>5865</v>
      </c>
    </row>
    <row r="4710" spans="1:10" s="2" customFormat="1" ht="12.75" customHeight="1" outlineLevel="1">
      <c r="A4710" s="19">
        <f t="shared" si="73"/>
        <v>4702</v>
      </c>
      <c r="B4710" s="269" t="s">
        <v>11682</v>
      </c>
      <c r="C4710" s="272" t="s">
        <v>11683</v>
      </c>
      <c r="D4710" s="219" t="s">
        <v>11684</v>
      </c>
      <c r="E4710" s="220">
        <v>6990</v>
      </c>
      <c r="F4710" s="316"/>
      <c r="G4710" s="18" t="s">
        <v>9</v>
      </c>
      <c r="I4710" s="269" t="s">
        <v>5864</v>
      </c>
      <c r="J4710" s="269" t="s">
        <v>5865</v>
      </c>
    </row>
    <row r="4711" spans="1:10" s="2" customFormat="1" ht="12.75" customHeight="1" outlineLevel="1">
      <c r="A4711" s="19">
        <f t="shared" si="73"/>
        <v>4703</v>
      </c>
      <c r="B4711" s="269" t="s">
        <v>11685</v>
      </c>
      <c r="C4711" s="272" t="s">
        <v>11686</v>
      </c>
      <c r="D4711" s="219" t="s">
        <v>11687</v>
      </c>
      <c r="E4711" s="220">
        <v>6990</v>
      </c>
      <c r="F4711" s="316"/>
      <c r="G4711" s="18" t="s">
        <v>9</v>
      </c>
      <c r="I4711" s="269" t="s">
        <v>5864</v>
      </c>
      <c r="J4711" s="269" t="s">
        <v>5865</v>
      </c>
    </row>
    <row r="4712" spans="1:10" s="2" customFormat="1" ht="12.75" customHeight="1" outlineLevel="1">
      <c r="A4712" s="19">
        <f t="shared" si="73"/>
        <v>4704</v>
      </c>
      <c r="B4712" s="269" t="s">
        <v>11688</v>
      </c>
      <c r="C4712" s="272" t="s">
        <v>11689</v>
      </c>
      <c r="D4712" s="219" t="s">
        <v>11690</v>
      </c>
      <c r="E4712" s="220">
        <v>7451</v>
      </c>
      <c r="F4712" s="316"/>
      <c r="G4712" s="18" t="s">
        <v>9</v>
      </c>
      <c r="I4712" s="269" t="s">
        <v>5864</v>
      </c>
      <c r="J4712" s="269" t="s">
        <v>5865</v>
      </c>
    </row>
    <row r="4713" spans="1:10" s="2" customFormat="1" ht="12.75" customHeight="1" outlineLevel="1">
      <c r="A4713" s="19">
        <f t="shared" si="73"/>
        <v>4705</v>
      </c>
      <c r="B4713" s="269" t="s">
        <v>11691</v>
      </c>
      <c r="C4713" s="272" t="s">
        <v>11692</v>
      </c>
      <c r="D4713" s="219" t="s">
        <v>11693</v>
      </c>
      <c r="E4713" s="220">
        <v>7451</v>
      </c>
      <c r="F4713" s="316"/>
      <c r="G4713" s="18" t="s">
        <v>9</v>
      </c>
      <c r="I4713" s="269" t="s">
        <v>5864</v>
      </c>
      <c r="J4713" s="269" t="s">
        <v>5865</v>
      </c>
    </row>
    <row r="4714" spans="1:10" s="2" customFormat="1" ht="12.75" customHeight="1" outlineLevel="1">
      <c r="A4714" s="19">
        <f t="shared" si="73"/>
        <v>4706</v>
      </c>
      <c r="B4714" s="269" t="s">
        <v>11694</v>
      </c>
      <c r="C4714" s="272" t="s">
        <v>11695</v>
      </c>
      <c r="D4714" s="219" t="s">
        <v>11696</v>
      </c>
      <c r="E4714" s="220">
        <v>13715</v>
      </c>
      <c r="F4714" s="316"/>
      <c r="G4714" s="18" t="s">
        <v>9</v>
      </c>
      <c r="I4714" s="269" t="s">
        <v>5864</v>
      </c>
      <c r="J4714" s="269" t="s">
        <v>5865</v>
      </c>
    </row>
    <row r="4715" spans="1:10" s="2" customFormat="1" ht="12.75" customHeight="1" outlineLevel="1">
      <c r="A4715" s="19">
        <f t="shared" si="73"/>
        <v>4707</v>
      </c>
      <c r="B4715" s="269" t="s">
        <v>11697</v>
      </c>
      <c r="C4715" s="272" t="s">
        <v>11698</v>
      </c>
      <c r="D4715" s="219" t="s">
        <v>11699</v>
      </c>
      <c r="E4715" s="220">
        <v>14538</v>
      </c>
      <c r="F4715" s="316"/>
      <c r="G4715" s="18" t="s">
        <v>9</v>
      </c>
      <c r="I4715" s="269" t="s">
        <v>5864</v>
      </c>
      <c r="J4715" s="269" t="s">
        <v>5865</v>
      </c>
    </row>
    <row r="4716" spans="1:10" s="2" customFormat="1" ht="12.75" customHeight="1" outlineLevel="1">
      <c r="A4716" s="19">
        <f t="shared" si="73"/>
        <v>4708</v>
      </c>
      <c r="B4716" s="269" t="s">
        <v>11700</v>
      </c>
      <c r="C4716" s="272" t="s">
        <v>11701</v>
      </c>
      <c r="D4716" s="219" t="s">
        <v>11702</v>
      </c>
      <c r="E4716" s="220">
        <v>9292</v>
      </c>
      <c r="F4716" s="316"/>
      <c r="G4716" s="18" t="s">
        <v>9</v>
      </c>
      <c r="I4716" s="269" t="s">
        <v>5864</v>
      </c>
      <c r="J4716" s="269" t="s">
        <v>5865</v>
      </c>
    </row>
    <row r="4717" spans="1:10" s="2" customFormat="1" ht="12.75" customHeight="1" outlineLevel="1">
      <c r="A4717" s="19">
        <f t="shared" si="73"/>
        <v>4709</v>
      </c>
      <c r="B4717" s="269" t="s">
        <v>11703</v>
      </c>
      <c r="C4717" s="272" t="s">
        <v>11704</v>
      </c>
      <c r="D4717" s="219" t="s">
        <v>11705</v>
      </c>
      <c r="E4717" s="220">
        <v>9292</v>
      </c>
      <c r="F4717" s="316"/>
      <c r="G4717" s="18" t="s">
        <v>9</v>
      </c>
      <c r="I4717" s="269" t="s">
        <v>5864</v>
      </c>
      <c r="J4717" s="269" t="s">
        <v>5865</v>
      </c>
    </row>
    <row r="4718" spans="1:10" s="2" customFormat="1" ht="12.75" customHeight="1" outlineLevel="1">
      <c r="A4718" s="19">
        <f t="shared" si="73"/>
        <v>4710</v>
      </c>
      <c r="B4718" s="269" t="s">
        <v>11706</v>
      </c>
      <c r="C4718" s="272" t="s">
        <v>11707</v>
      </c>
      <c r="D4718" s="219" t="s">
        <v>11708</v>
      </c>
      <c r="E4718" s="220">
        <v>9916</v>
      </c>
      <c r="F4718" s="316"/>
      <c r="G4718" s="18" t="s">
        <v>9</v>
      </c>
      <c r="I4718" s="269" t="s">
        <v>5864</v>
      </c>
      <c r="J4718" s="269" t="s">
        <v>5865</v>
      </c>
    </row>
    <row r="4719" spans="1:10" s="2" customFormat="1" ht="12.75" customHeight="1" outlineLevel="1">
      <c r="A4719" s="19">
        <f t="shared" si="73"/>
        <v>4711</v>
      </c>
      <c r="B4719" s="269" t="s">
        <v>11709</v>
      </c>
      <c r="C4719" s="272" t="s">
        <v>11710</v>
      </c>
      <c r="D4719" s="219" t="s">
        <v>11711</v>
      </c>
      <c r="E4719" s="220">
        <v>9916</v>
      </c>
      <c r="F4719" s="316"/>
      <c r="G4719" s="18" t="s">
        <v>9</v>
      </c>
      <c r="I4719" s="269" t="s">
        <v>5864</v>
      </c>
      <c r="J4719" s="269" t="s">
        <v>5865</v>
      </c>
    </row>
    <row r="4720" spans="1:10" s="2" customFormat="1" ht="12.75" customHeight="1" outlineLevel="1">
      <c r="A4720" s="19">
        <f t="shared" si="73"/>
        <v>4712</v>
      </c>
      <c r="B4720" s="269" t="s">
        <v>11712</v>
      </c>
      <c r="C4720" s="272" t="s">
        <v>11713</v>
      </c>
      <c r="D4720" s="219" t="s">
        <v>11714</v>
      </c>
      <c r="E4720" s="220">
        <v>18066</v>
      </c>
      <c r="F4720" s="316"/>
      <c r="G4720" s="18" t="s">
        <v>9</v>
      </c>
      <c r="I4720" s="269" t="s">
        <v>5864</v>
      </c>
      <c r="J4720" s="269" t="s">
        <v>5865</v>
      </c>
    </row>
    <row r="4721" spans="1:10" s="2" customFormat="1" ht="12.75" customHeight="1" outlineLevel="1">
      <c r="A4721" s="19">
        <f t="shared" si="73"/>
        <v>4713</v>
      </c>
      <c r="B4721" s="269" t="s">
        <v>11715</v>
      </c>
      <c r="C4721" s="272" t="s">
        <v>11716</v>
      </c>
      <c r="D4721" s="219" t="s">
        <v>11717</v>
      </c>
      <c r="E4721" s="220">
        <v>18906</v>
      </c>
      <c r="F4721" s="316"/>
      <c r="G4721" s="18" t="s">
        <v>9</v>
      </c>
      <c r="I4721" s="269" t="s">
        <v>5864</v>
      </c>
      <c r="J4721" s="269" t="s">
        <v>5865</v>
      </c>
    </row>
    <row r="4722" spans="1:10" s="2" customFormat="1" ht="12.75" customHeight="1" outlineLevel="1">
      <c r="A4722" s="19">
        <f t="shared" si="73"/>
        <v>4714</v>
      </c>
      <c r="B4722" s="269"/>
      <c r="C4722" s="264" t="s">
        <v>11718</v>
      </c>
      <c r="D4722" s="257"/>
      <c r="E4722" s="354">
        <v>0</v>
      </c>
      <c r="F4722" s="355"/>
      <c r="G4722" s="18" t="s">
        <v>9</v>
      </c>
      <c r="I4722" s="269"/>
      <c r="J4722" s="269"/>
    </row>
    <row r="4723" spans="1:10" s="2" customFormat="1" ht="22.5" customHeight="1" outlineLevel="1">
      <c r="A4723" s="19">
        <f t="shared" si="73"/>
        <v>4715</v>
      </c>
      <c r="B4723" s="269" t="s">
        <v>11719</v>
      </c>
      <c r="C4723" s="272" t="s">
        <v>11720</v>
      </c>
      <c r="D4723" s="328" t="s">
        <v>11721</v>
      </c>
      <c r="E4723" s="220">
        <v>10311</v>
      </c>
      <c r="F4723" s="316"/>
      <c r="G4723" s="18" t="s">
        <v>9</v>
      </c>
      <c r="I4723" s="269" t="s">
        <v>1079</v>
      </c>
      <c r="J4723" s="269" t="s">
        <v>1080</v>
      </c>
    </row>
    <row r="4724" spans="1:10" s="2" customFormat="1" ht="22.5" customHeight="1" outlineLevel="1">
      <c r="A4724" s="19">
        <f t="shared" si="73"/>
        <v>4716</v>
      </c>
      <c r="B4724" s="269" t="s">
        <v>11722</v>
      </c>
      <c r="C4724" s="272" t="s">
        <v>11723</v>
      </c>
      <c r="D4724" s="328" t="s">
        <v>11724</v>
      </c>
      <c r="E4724" s="220">
        <v>11579</v>
      </c>
      <c r="F4724" s="316"/>
      <c r="G4724" s="18" t="s">
        <v>9</v>
      </c>
      <c r="I4724" s="269" t="s">
        <v>1079</v>
      </c>
      <c r="J4724" s="269" t="s">
        <v>1080</v>
      </c>
    </row>
    <row r="4725" spans="1:10" s="2" customFormat="1" ht="22.5" customHeight="1" outlineLevel="1">
      <c r="A4725" s="19">
        <f t="shared" si="73"/>
        <v>4717</v>
      </c>
      <c r="B4725" s="269" t="s">
        <v>11725</v>
      </c>
      <c r="C4725" s="272" t="s">
        <v>11726</v>
      </c>
      <c r="D4725" s="328" t="s">
        <v>11727</v>
      </c>
      <c r="E4725" s="220">
        <v>14421</v>
      </c>
      <c r="F4725" s="316"/>
      <c r="G4725" s="18" t="s">
        <v>9</v>
      </c>
      <c r="I4725" s="269" t="s">
        <v>1079</v>
      </c>
      <c r="J4725" s="269" t="s">
        <v>1080</v>
      </c>
    </row>
    <row r="4726" spans="1:10" s="2" customFormat="1" ht="22.5" customHeight="1" outlineLevel="1">
      <c r="A4726" s="19">
        <f t="shared" si="73"/>
        <v>4718</v>
      </c>
      <c r="B4726" s="269" t="s">
        <v>11728</v>
      </c>
      <c r="C4726" s="272" t="s">
        <v>11729</v>
      </c>
      <c r="D4726" s="328" t="s">
        <v>11730</v>
      </c>
      <c r="E4726" s="220">
        <v>15867</v>
      </c>
      <c r="F4726" s="316"/>
      <c r="G4726" s="18" t="s">
        <v>9</v>
      </c>
      <c r="I4726" s="269" t="s">
        <v>1079</v>
      </c>
      <c r="J4726" s="269" t="s">
        <v>1080</v>
      </c>
    </row>
    <row r="4727" spans="1:10" s="2" customFormat="1" ht="22.5" customHeight="1" outlineLevel="1">
      <c r="A4727" s="19">
        <f t="shared" si="73"/>
        <v>4719</v>
      </c>
      <c r="B4727" s="269" t="s">
        <v>11731</v>
      </c>
      <c r="C4727" s="272" t="s">
        <v>11732</v>
      </c>
      <c r="D4727" s="328" t="s">
        <v>11733</v>
      </c>
      <c r="E4727" s="220">
        <v>12760</v>
      </c>
      <c r="F4727" s="316"/>
      <c r="G4727" s="18" t="s">
        <v>9</v>
      </c>
      <c r="I4727" s="269" t="s">
        <v>1079</v>
      </c>
      <c r="J4727" s="269" t="s">
        <v>1080</v>
      </c>
    </row>
    <row r="4728" spans="1:10" s="2" customFormat="1" ht="22.5" customHeight="1" outlineLevel="1">
      <c r="A4728" s="19">
        <f t="shared" si="73"/>
        <v>4720</v>
      </c>
      <c r="B4728" s="269" t="s">
        <v>11734</v>
      </c>
      <c r="C4728" s="272" t="s">
        <v>11735</v>
      </c>
      <c r="D4728" s="328" t="s">
        <v>11736</v>
      </c>
      <c r="E4728" s="220">
        <v>14289</v>
      </c>
      <c r="F4728" s="316"/>
      <c r="G4728" s="18" t="s">
        <v>9</v>
      </c>
      <c r="I4728" s="269" t="s">
        <v>1079</v>
      </c>
      <c r="J4728" s="269" t="s">
        <v>1080</v>
      </c>
    </row>
    <row r="4729" spans="1:10" s="2" customFormat="1" ht="22.5" customHeight="1" outlineLevel="1">
      <c r="A4729" s="19">
        <f t="shared" si="73"/>
        <v>4721</v>
      </c>
      <c r="B4729" s="269" t="s">
        <v>11737</v>
      </c>
      <c r="C4729" s="272" t="s">
        <v>11738</v>
      </c>
      <c r="D4729" s="328" t="s">
        <v>11739</v>
      </c>
      <c r="E4729" s="220">
        <v>18381</v>
      </c>
      <c r="F4729" s="316"/>
      <c r="G4729" s="18" t="s">
        <v>9</v>
      </c>
      <c r="I4729" s="269" t="s">
        <v>1079</v>
      </c>
      <c r="J4729" s="269" t="s">
        <v>1080</v>
      </c>
    </row>
    <row r="4730" spans="1:10" s="2" customFormat="1" ht="22.5" customHeight="1" outlineLevel="1">
      <c r="A4730" s="19">
        <f t="shared" si="73"/>
        <v>4722</v>
      </c>
      <c r="B4730" s="269" t="s">
        <v>11740</v>
      </c>
      <c r="C4730" s="272" t="s">
        <v>11741</v>
      </c>
      <c r="D4730" s="328" t="s">
        <v>11742</v>
      </c>
      <c r="E4730" s="220">
        <v>19996</v>
      </c>
      <c r="F4730" s="316"/>
      <c r="G4730" s="18" t="s">
        <v>9</v>
      </c>
      <c r="I4730" s="269" t="s">
        <v>1079</v>
      </c>
      <c r="J4730" s="269" t="s">
        <v>1080</v>
      </c>
    </row>
    <row r="4731" spans="1:10" s="2" customFormat="1" ht="12.75" customHeight="1" outlineLevel="1">
      <c r="A4731" s="19">
        <f t="shared" si="73"/>
        <v>4723</v>
      </c>
      <c r="B4731" s="230"/>
      <c r="C4731" s="264" t="s">
        <v>11743</v>
      </c>
      <c r="D4731" s="323"/>
      <c r="E4731" s="226"/>
      <c r="F4731" s="316"/>
      <c r="G4731" s="18" t="s">
        <v>9</v>
      </c>
      <c r="I4731" s="230"/>
      <c r="J4731" s="230"/>
    </row>
    <row r="4732" spans="1:10" s="2" customFormat="1" ht="33.75" customHeight="1" outlineLevel="1">
      <c r="A4732" s="19">
        <f t="shared" si="73"/>
        <v>4724</v>
      </c>
      <c r="B4732" s="223" t="s">
        <v>11744</v>
      </c>
      <c r="C4732" s="236" t="s">
        <v>11745</v>
      </c>
      <c r="D4732" s="238" t="s">
        <v>11746</v>
      </c>
      <c r="E4732" s="220">
        <v>30318</v>
      </c>
      <c r="F4732" s="221" t="s">
        <v>5</v>
      </c>
      <c r="G4732" s="18" t="s">
        <v>9</v>
      </c>
      <c r="I4732" s="223" t="s">
        <v>15</v>
      </c>
      <c r="J4732" s="223" t="s">
        <v>16</v>
      </c>
    </row>
    <row r="4733" spans="1:10" s="2" customFormat="1" ht="12.75" customHeight="1" outlineLevel="1">
      <c r="A4733" s="19">
        <f t="shared" si="73"/>
        <v>4725</v>
      </c>
      <c r="B4733" s="223"/>
      <c r="C4733" s="236"/>
      <c r="D4733" s="237"/>
      <c r="E4733" s="226"/>
      <c r="F4733" s="316"/>
      <c r="G4733" s="18" t="s">
        <v>9</v>
      </c>
      <c r="I4733" s="223"/>
      <c r="J4733" s="223"/>
    </row>
    <row r="4734" spans="1:10" s="2" customFormat="1" ht="33.75" customHeight="1" outlineLevel="1">
      <c r="A4734" s="19">
        <f t="shared" si="73"/>
        <v>4726</v>
      </c>
      <c r="B4734" s="223" t="s">
        <v>11747</v>
      </c>
      <c r="C4734" s="236" t="s">
        <v>11748</v>
      </c>
      <c r="D4734" s="238" t="s">
        <v>11749</v>
      </c>
      <c r="E4734" s="220">
        <v>30318</v>
      </c>
      <c r="F4734" s="221" t="s">
        <v>5</v>
      </c>
      <c r="G4734" s="18" t="s">
        <v>9</v>
      </c>
      <c r="I4734" s="223" t="s">
        <v>15</v>
      </c>
      <c r="J4734" s="223" t="s">
        <v>16</v>
      </c>
    </row>
    <row r="4735" spans="1:10" s="2" customFormat="1" ht="12.75" customHeight="1" outlineLevel="1">
      <c r="A4735" s="19">
        <f t="shared" si="73"/>
        <v>4727</v>
      </c>
      <c r="B4735" s="223"/>
      <c r="C4735" s="236"/>
      <c r="D4735" s="237"/>
      <c r="E4735" s="226"/>
      <c r="F4735" s="316"/>
      <c r="G4735" s="18" t="s">
        <v>9</v>
      </c>
      <c r="I4735" s="223"/>
      <c r="J4735" s="223"/>
    </row>
    <row r="4736" spans="1:10" s="2" customFormat="1" ht="33.75" customHeight="1" outlineLevel="1">
      <c r="A4736" s="19">
        <f t="shared" si="73"/>
        <v>4728</v>
      </c>
      <c r="B4736" s="223" t="s">
        <v>11750</v>
      </c>
      <c r="C4736" s="236" t="s">
        <v>11751</v>
      </c>
      <c r="D4736" s="238" t="s">
        <v>11752</v>
      </c>
      <c r="E4736" s="220">
        <v>30318</v>
      </c>
      <c r="F4736" s="221" t="s">
        <v>5</v>
      </c>
      <c r="G4736" s="18" t="s">
        <v>9</v>
      </c>
      <c r="I4736" s="223" t="s">
        <v>15</v>
      </c>
      <c r="J4736" s="223" t="s">
        <v>16</v>
      </c>
    </row>
    <row r="4737" spans="1:10" s="2" customFormat="1" ht="12.75" customHeight="1" outlineLevel="1">
      <c r="A4737" s="19">
        <f t="shared" si="73"/>
        <v>4729</v>
      </c>
      <c r="B4737" s="230"/>
      <c r="C4737" s="264" t="s">
        <v>11753</v>
      </c>
      <c r="D4737" s="323"/>
      <c r="E4737" s="226"/>
      <c r="F4737" s="316"/>
      <c r="G4737" s="18" t="s">
        <v>9</v>
      </c>
      <c r="I4737" s="230"/>
      <c r="J4737" s="230"/>
    </row>
    <row r="4738" spans="1:10" s="2" customFormat="1" ht="22.5" customHeight="1" outlineLevel="1">
      <c r="A4738" s="19">
        <f t="shared" si="73"/>
        <v>4730</v>
      </c>
      <c r="B4738" s="223" t="s">
        <v>11754</v>
      </c>
      <c r="C4738" s="236" t="s">
        <v>11755</v>
      </c>
      <c r="D4738" s="238" t="s">
        <v>11756</v>
      </c>
      <c r="E4738" s="220">
        <v>70927</v>
      </c>
      <c r="F4738" s="221" t="s">
        <v>5</v>
      </c>
      <c r="G4738" s="18" t="s">
        <v>9</v>
      </c>
      <c r="I4738" s="223" t="s">
        <v>15</v>
      </c>
      <c r="J4738" s="223" t="s">
        <v>16</v>
      </c>
    </row>
    <row r="4739" spans="1:10" s="2" customFormat="1" ht="22.5" customHeight="1" outlineLevel="1">
      <c r="A4739" s="19">
        <f t="shared" si="73"/>
        <v>4731</v>
      </c>
      <c r="B4739" s="223" t="s">
        <v>11757</v>
      </c>
      <c r="C4739" s="236" t="s">
        <v>11758</v>
      </c>
      <c r="D4739" s="238" t="s">
        <v>11759</v>
      </c>
      <c r="E4739" s="220">
        <v>93561</v>
      </c>
      <c r="F4739" s="221" t="s">
        <v>5</v>
      </c>
      <c r="G4739" s="18" t="s">
        <v>9</v>
      </c>
      <c r="I4739" s="223" t="s">
        <v>15</v>
      </c>
      <c r="J4739" s="223" t="s">
        <v>16</v>
      </c>
    </row>
    <row r="4740" spans="1:10" s="2" customFormat="1" ht="33.75" customHeight="1" outlineLevel="1">
      <c r="A4740" s="19">
        <f t="shared" si="73"/>
        <v>4732</v>
      </c>
      <c r="B4740" s="223" t="s">
        <v>11760</v>
      </c>
      <c r="C4740" s="236" t="s">
        <v>11761</v>
      </c>
      <c r="D4740" s="238" t="s">
        <v>11762</v>
      </c>
      <c r="E4740" s="220">
        <v>110888</v>
      </c>
      <c r="F4740" s="221" t="s">
        <v>5</v>
      </c>
      <c r="G4740" s="18" t="s">
        <v>9</v>
      </c>
      <c r="I4740" s="223" t="s">
        <v>15</v>
      </c>
      <c r="J4740" s="223" t="s">
        <v>59</v>
      </c>
    </row>
    <row r="4741" spans="1:10" s="2" customFormat="1" ht="22.5" customHeight="1" outlineLevel="1">
      <c r="A4741" s="19">
        <f t="shared" si="73"/>
        <v>4733</v>
      </c>
      <c r="B4741" s="223" t="s">
        <v>11763</v>
      </c>
      <c r="C4741" s="236" t="s">
        <v>11764</v>
      </c>
      <c r="D4741" s="238" t="s">
        <v>11765</v>
      </c>
      <c r="E4741" s="220">
        <v>107728</v>
      </c>
      <c r="F4741" s="221" t="s">
        <v>5</v>
      </c>
      <c r="G4741" s="18" t="s">
        <v>9</v>
      </c>
      <c r="I4741" s="223" t="s">
        <v>15</v>
      </c>
      <c r="J4741" s="223" t="s">
        <v>16</v>
      </c>
    </row>
    <row r="4742" spans="1:10" s="2" customFormat="1" ht="33.75" customHeight="1" outlineLevel="1">
      <c r="A4742" s="19">
        <f t="shared" si="73"/>
        <v>4734</v>
      </c>
      <c r="B4742" s="223" t="s">
        <v>11766</v>
      </c>
      <c r="C4742" s="236" t="s">
        <v>11767</v>
      </c>
      <c r="D4742" s="238" t="s">
        <v>11768</v>
      </c>
      <c r="E4742" s="220">
        <v>125056</v>
      </c>
      <c r="F4742" s="221" t="s">
        <v>5</v>
      </c>
      <c r="G4742" s="18" t="s">
        <v>9</v>
      </c>
      <c r="I4742" s="223" t="s">
        <v>15</v>
      </c>
      <c r="J4742" s="223" t="s">
        <v>59</v>
      </c>
    </row>
    <row r="4743" spans="1:10" s="2" customFormat="1" ht="22.5" customHeight="1" outlineLevel="1">
      <c r="A4743" s="19">
        <f t="shared" si="73"/>
        <v>4735</v>
      </c>
      <c r="B4743" s="223" t="s">
        <v>11769</v>
      </c>
      <c r="C4743" s="236" t="s">
        <v>11770</v>
      </c>
      <c r="D4743" s="238" t="s">
        <v>11771</v>
      </c>
      <c r="E4743" s="220">
        <v>133141</v>
      </c>
      <c r="F4743" s="221" t="s">
        <v>5</v>
      </c>
      <c r="G4743" s="18" t="s">
        <v>9</v>
      </c>
      <c r="I4743" s="223" t="s">
        <v>15</v>
      </c>
      <c r="J4743" s="223" t="s">
        <v>16</v>
      </c>
    </row>
    <row r="4744" spans="1:10" s="2" customFormat="1" ht="33.75" customHeight="1" outlineLevel="1">
      <c r="A4744" s="19">
        <f t="shared" si="73"/>
        <v>4736</v>
      </c>
      <c r="B4744" s="223" t="s">
        <v>11772</v>
      </c>
      <c r="C4744" s="236" t="s">
        <v>11773</v>
      </c>
      <c r="D4744" s="238" t="s">
        <v>11774</v>
      </c>
      <c r="E4744" s="220">
        <v>150468</v>
      </c>
      <c r="F4744" s="221" t="s">
        <v>5</v>
      </c>
      <c r="G4744" s="18" t="s">
        <v>9</v>
      </c>
      <c r="I4744" s="223" t="s">
        <v>15</v>
      </c>
      <c r="J4744" s="223" t="s">
        <v>59</v>
      </c>
    </row>
    <row r="4745" spans="1:10" s="2" customFormat="1" ht="22.5" customHeight="1" outlineLevel="1">
      <c r="A4745" s="19">
        <f t="shared" si="73"/>
        <v>4737</v>
      </c>
      <c r="B4745" s="223" t="s">
        <v>11775</v>
      </c>
      <c r="C4745" s="236" t="s">
        <v>11776</v>
      </c>
      <c r="D4745" s="238" t="s">
        <v>11777</v>
      </c>
      <c r="E4745" s="220">
        <v>145149</v>
      </c>
      <c r="F4745" s="221" t="s">
        <v>5</v>
      </c>
      <c r="G4745" s="18" t="s">
        <v>9</v>
      </c>
      <c r="I4745" s="223" t="s">
        <v>15</v>
      </c>
      <c r="J4745" s="223" t="s">
        <v>16</v>
      </c>
    </row>
    <row r="4746" spans="1:10" s="2" customFormat="1" ht="33.75" customHeight="1" outlineLevel="1">
      <c r="A4746" s="19">
        <f t="shared" si="73"/>
        <v>4738</v>
      </c>
      <c r="B4746" s="223" t="s">
        <v>11778</v>
      </c>
      <c r="C4746" s="236" t="s">
        <v>11779</v>
      </c>
      <c r="D4746" s="238" t="s">
        <v>11780</v>
      </c>
      <c r="E4746" s="220">
        <v>162477</v>
      </c>
      <c r="F4746" s="221" t="s">
        <v>5</v>
      </c>
      <c r="G4746" s="18" t="s">
        <v>9</v>
      </c>
      <c r="I4746" s="223" t="s">
        <v>15</v>
      </c>
      <c r="J4746" s="223" t="s">
        <v>59</v>
      </c>
    </row>
    <row r="4747" spans="1:10" s="2" customFormat="1" ht="12.75" customHeight="1" outlineLevel="1">
      <c r="A4747" s="19">
        <f t="shared" ref="A4747:A4810" si="74">A4746+1</f>
        <v>4739</v>
      </c>
      <c r="B4747" s="223"/>
      <c r="C4747" s="236"/>
      <c r="D4747" s="238"/>
      <c r="E4747" s="226"/>
      <c r="F4747" s="316"/>
      <c r="G4747" s="18" t="s">
        <v>9</v>
      </c>
      <c r="I4747" s="223"/>
      <c r="J4747" s="223"/>
    </row>
    <row r="4748" spans="1:10" s="2" customFormat="1" ht="22.5" customHeight="1" outlineLevel="1">
      <c r="A4748" s="19">
        <f t="shared" si="74"/>
        <v>4740</v>
      </c>
      <c r="B4748" s="223">
        <v>1191508101</v>
      </c>
      <c r="C4748" s="236" t="s">
        <v>11781</v>
      </c>
      <c r="D4748" s="238" t="s">
        <v>11782</v>
      </c>
      <c r="E4748" s="220">
        <v>70927</v>
      </c>
      <c r="F4748" s="221" t="s">
        <v>5</v>
      </c>
      <c r="G4748" s="18" t="s">
        <v>9</v>
      </c>
      <c r="I4748" s="223" t="s">
        <v>15</v>
      </c>
      <c r="J4748" s="223" t="s">
        <v>16</v>
      </c>
    </row>
    <row r="4749" spans="1:10" s="2" customFormat="1" ht="22.5" customHeight="1" outlineLevel="1">
      <c r="A4749" s="19">
        <f t="shared" si="74"/>
        <v>4741</v>
      </c>
      <c r="B4749" s="223">
        <v>1191512101</v>
      </c>
      <c r="C4749" s="236" t="s">
        <v>11783</v>
      </c>
      <c r="D4749" s="238" t="s">
        <v>11784</v>
      </c>
      <c r="E4749" s="220">
        <v>93561</v>
      </c>
      <c r="F4749" s="221" t="s">
        <v>5</v>
      </c>
      <c r="G4749" s="18" t="s">
        <v>9</v>
      </c>
      <c r="I4749" s="223" t="s">
        <v>15</v>
      </c>
      <c r="J4749" s="223" t="s">
        <v>16</v>
      </c>
    </row>
    <row r="4750" spans="1:10" s="2" customFormat="1" ht="33.75" customHeight="1" outlineLevel="1">
      <c r="A4750" s="19">
        <f t="shared" si="74"/>
        <v>4742</v>
      </c>
      <c r="B4750" s="223" t="s">
        <v>11785</v>
      </c>
      <c r="C4750" s="236" t="s">
        <v>11786</v>
      </c>
      <c r="D4750" s="238" t="s">
        <v>11787</v>
      </c>
      <c r="E4750" s="220">
        <v>110888</v>
      </c>
      <c r="F4750" s="221" t="s">
        <v>5</v>
      </c>
      <c r="G4750" s="18" t="s">
        <v>9</v>
      </c>
      <c r="I4750" s="223" t="s">
        <v>15</v>
      </c>
      <c r="J4750" s="223" t="s">
        <v>59</v>
      </c>
    </row>
    <row r="4751" spans="1:10" s="2" customFormat="1" ht="22.5" customHeight="1" outlineLevel="1">
      <c r="A4751" s="19">
        <f t="shared" si="74"/>
        <v>4743</v>
      </c>
      <c r="B4751" s="223">
        <v>1191516101</v>
      </c>
      <c r="C4751" s="236" t="s">
        <v>11788</v>
      </c>
      <c r="D4751" s="238" t="s">
        <v>11789</v>
      </c>
      <c r="E4751" s="220">
        <v>107728</v>
      </c>
      <c r="F4751" s="221" t="s">
        <v>5</v>
      </c>
      <c r="G4751" s="18" t="s">
        <v>9</v>
      </c>
      <c r="I4751" s="223" t="s">
        <v>15</v>
      </c>
      <c r="J4751" s="223" t="s">
        <v>16</v>
      </c>
    </row>
    <row r="4752" spans="1:10" s="2" customFormat="1" ht="33.75" customHeight="1" outlineLevel="1">
      <c r="A4752" s="19">
        <f t="shared" si="74"/>
        <v>4744</v>
      </c>
      <c r="B4752" s="223" t="s">
        <v>11790</v>
      </c>
      <c r="C4752" s="236" t="s">
        <v>11791</v>
      </c>
      <c r="D4752" s="238" t="s">
        <v>11792</v>
      </c>
      <c r="E4752" s="220">
        <v>125056</v>
      </c>
      <c r="F4752" s="221" t="s">
        <v>5</v>
      </c>
      <c r="G4752" s="18" t="s">
        <v>9</v>
      </c>
      <c r="I4752" s="223" t="s">
        <v>15</v>
      </c>
      <c r="J4752" s="223" t="s">
        <v>59</v>
      </c>
    </row>
    <row r="4753" spans="1:10" s="2" customFormat="1" ht="22.5" customHeight="1" outlineLevel="1">
      <c r="A4753" s="19">
        <f t="shared" si="74"/>
        <v>4745</v>
      </c>
      <c r="B4753" s="223">
        <v>1191520101</v>
      </c>
      <c r="C4753" s="236" t="s">
        <v>11793</v>
      </c>
      <c r="D4753" s="238" t="s">
        <v>11794</v>
      </c>
      <c r="E4753" s="220">
        <v>133141</v>
      </c>
      <c r="F4753" s="221" t="s">
        <v>5</v>
      </c>
      <c r="G4753" s="18" t="s">
        <v>9</v>
      </c>
      <c r="I4753" s="223" t="s">
        <v>15</v>
      </c>
      <c r="J4753" s="223" t="s">
        <v>16</v>
      </c>
    </row>
    <row r="4754" spans="1:10" s="2" customFormat="1" ht="33.75" customHeight="1" outlineLevel="1">
      <c r="A4754" s="19">
        <f t="shared" si="74"/>
        <v>4746</v>
      </c>
      <c r="B4754" s="223" t="s">
        <v>11795</v>
      </c>
      <c r="C4754" s="236" t="s">
        <v>11796</v>
      </c>
      <c r="D4754" s="238" t="s">
        <v>11797</v>
      </c>
      <c r="E4754" s="220">
        <v>150468</v>
      </c>
      <c r="F4754" s="221" t="s">
        <v>5</v>
      </c>
      <c r="G4754" s="18" t="s">
        <v>9</v>
      </c>
      <c r="I4754" s="223" t="s">
        <v>15</v>
      </c>
      <c r="J4754" s="223" t="s">
        <v>59</v>
      </c>
    </row>
    <row r="4755" spans="1:10" s="2" customFormat="1" ht="22.5" customHeight="1" outlineLevel="1">
      <c r="A4755" s="19">
        <f t="shared" si="74"/>
        <v>4747</v>
      </c>
      <c r="B4755" s="223">
        <v>1191524101</v>
      </c>
      <c r="C4755" s="236" t="s">
        <v>11798</v>
      </c>
      <c r="D4755" s="238" t="s">
        <v>11799</v>
      </c>
      <c r="E4755" s="220">
        <v>145149</v>
      </c>
      <c r="F4755" s="221" t="s">
        <v>5</v>
      </c>
      <c r="G4755" s="18" t="s">
        <v>9</v>
      </c>
      <c r="I4755" s="223" t="s">
        <v>15</v>
      </c>
      <c r="J4755" s="223" t="s">
        <v>16</v>
      </c>
    </row>
    <row r="4756" spans="1:10" s="2" customFormat="1" ht="33.75" customHeight="1" outlineLevel="1">
      <c r="A4756" s="19">
        <f t="shared" si="74"/>
        <v>4748</v>
      </c>
      <c r="B4756" s="223" t="s">
        <v>11800</v>
      </c>
      <c r="C4756" s="236" t="s">
        <v>11801</v>
      </c>
      <c r="D4756" s="238" t="s">
        <v>11802</v>
      </c>
      <c r="E4756" s="220">
        <v>162477</v>
      </c>
      <c r="F4756" s="221" t="s">
        <v>5</v>
      </c>
      <c r="G4756" s="18" t="s">
        <v>9</v>
      </c>
      <c r="I4756" s="223" t="s">
        <v>15</v>
      </c>
      <c r="J4756" s="223" t="s">
        <v>59</v>
      </c>
    </row>
    <row r="4757" spans="1:10" s="2" customFormat="1" ht="12.75" customHeight="1" outlineLevel="1">
      <c r="A4757" s="19">
        <f t="shared" si="74"/>
        <v>4749</v>
      </c>
      <c r="B4757" s="223"/>
      <c r="C4757" s="236"/>
      <c r="D4757" s="238"/>
      <c r="E4757" s="226"/>
      <c r="F4757" s="316"/>
      <c r="G4757" s="18" t="s">
        <v>9</v>
      </c>
      <c r="I4757" s="223"/>
      <c r="J4757" s="223"/>
    </row>
    <row r="4758" spans="1:10" s="2" customFormat="1" ht="22.5" customHeight="1" outlineLevel="1">
      <c r="A4758" s="19">
        <f t="shared" si="74"/>
        <v>4750</v>
      </c>
      <c r="B4758" s="223">
        <v>1191508201</v>
      </c>
      <c r="C4758" s="236" t="s">
        <v>11803</v>
      </c>
      <c r="D4758" s="238" t="s">
        <v>11804</v>
      </c>
      <c r="E4758" s="220">
        <v>70927</v>
      </c>
      <c r="F4758" s="221" t="s">
        <v>5</v>
      </c>
      <c r="G4758" s="18" t="s">
        <v>9</v>
      </c>
      <c r="I4758" s="223" t="s">
        <v>15</v>
      </c>
      <c r="J4758" s="223" t="s">
        <v>16</v>
      </c>
    </row>
    <row r="4759" spans="1:10" s="2" customFormat="1" ht="22.5" customHeight="1" outlineLevel="1">
      <c r="A4759" s="19">
        <f t="shared" si="74"/>
        <v>4751</v>
      </c>
      <c r="B4759" s="223">
        <v>1191512201</v>
      </c>
      <c r="C4759" s="236" t="s">
        <v>11805</v>
      </c>
      <c r="D4759" s="238" t="s">
        <v>11806</v>
      </c>
      <c r="E4759" s="220">
        <v>93561</v>
      </c>
      <c r="F4759" s="221" t="s">
        <v>5</v>
      </c>
      <c r="G4759" s="18" t="s">
        <v>9</v>
      </c>
      <c r="I4759" s="223" t="s">
        <v>15</v>
      </c>
      <c r="J4759" s="223" t="s">
        <v>16</v>
      </c>
    </row>
    <row r="4760" spans="1:10" s="2" customFormat="1" ht="33.75" customHeight="1" outlineLevel="1">
      <c r="A4760" s="19">
        <f t="shared" si="74"/>
        <v>4752</v>
      </c>
      <c r="B4760" s="223" t="s">
        <v>11807</v>
      </c>
      <c r="C4760" s="236" t="s">
        <v>11808</v>
      </c>
      <c r="D4760" s="238" t="s">
        <v>11809</v>
      </c>
      <c r="E4760" s="220">
        <v>110888</v>
      </c>
      <c r="F4760" s="221" t="s">
        <v>5</v>
      </c>
      <c r="G4760" s="18" t="s">
        <v>9</v>
      </c>
      <c r="I4760" s="223" t="s">
        <v>15</v>
      </c>
      <c r="J4760" s="223" t="s">
        <v>59</v>
      </c>
    </row>
    <row r="4761" spans="1:10" s="2" customFormat="1" ht="22.5" customHeight="1" outlineLevel="1">
      <c r="A4761" s="19">
        <f t="shared" si="74"/>
        <v>4753</v>
      </c>
      <c r="B4761" s="223">
        <v>1191516201</v>
      </c>
      <c r="C4761" s="236" t="s">
        <v>11810</v>
      </c>
      <c r="D4761" s="238" t="s">
        <v>11811</v>
      </c>
      <c r="E4761" s="220">
        <v>107728</v>
      </c>
      <c r="F4761" s="221" t="s">
        <v>5</v>
      </c>
      <c r="G4761" s="18" t="s">
        <v>9</v>
      </c>
      <c r="I4761" s="223" t="s">
        <v>15</v>
      </c>
      <c r="J4761" s="223" t="s">
        <v>16</v>
      </c>
    </row>
    <row r="4762" spans="1:10" s="2" customFormat="1" ht="33.75" customHeight="1" outlineLevel="1">
      <c r="A4762" s="19">
        <f t="shared" si="74"/>
        <v>4754</v>
      </c>
      <c r="B4762" s="223" t="s">
        <v>11812</v>
      </c>
      <c r="C4762" s="236" t="s">
        <v>11813</v>
      </c>
      <c r="D4762" s="238" t="s">
        <v>11814</v>
      </c>
      <c r="E4762" s="220">
        <v>125056</v>
      </c>
      <c r="F4762" s="221" t="s">
        <v>5</v>
      </c>
      <c r="G4762" s="18" t="s">
        <v>9</v>
      </c>
      <c r="I4762" s="223" t="s">
        <v>15</v>
      </c>
      <c r="J4762" s="223" t="s">
        <v>59</v>
      </c>
    </row>
    <row r="4763" spans="1:10" s="2" customFormat="1" ht="22.5" customHeight="1" outlineLevel="1">
      <c r="A4763" s="19">
        <f t="shared" si="74"/>
        <v>4755</v>
      </c>
      <c r="B4763" s="223">
        <v>1191520201</v>
      </c>
      <c r="C4763" s="236" t="s">
        <v>11815</v>
      </c>
      <c r="D4763" s="238" t="s">
        <v>11816</v>
      </c>
      <c r="E4763" s="220">
        <v>133141</v>
      </c>
      <c r="F4763" s="221" t="s">
        <v>5</v>
      </c>
      <c r="G4763" s="18" t="s">
        <v>9</v>
      </c>
      <c r="I4763" s="223" t="s">
        <v>15</v>
      </c>
      <c r="J4763" s="223" t="s">
        <v>16</v>
      </c>
    </row>
    <row r="4764" spans="1:10" s="2" customFormat="1" ht="33.75" customHeight="1" outlineLevel="1">
      <c r="A4764" s="19">
        <f t="shared" si="74"/>
        <v>4756</v>
      </c>
      <c r="B4764" s="223" t="s">
        <v>11817</v>
      </c>
      <c r="C4764" s="236" t="s">
        <v>11818</v>
      </c>
      <c r="D4764" s="238" t="s">
        <v>11819</v>
      </c>
      <c r="E4764" s="220">
        <v>150468</v>
      </c>
      <c r="F4764" s="221" t="s">
        <v>5</v>
      </c>
      <c r="G4764" s="18" t="s">
        <v>9</v>
      </c>
      <c r="I4764" s="223" t="s">
        <v>15</v>
      </c>
      <c r="J4764" s="223" t="s">
        <v>59</v>
      </c>
    </row>
    <row r="4765" spans="1:10" s="2" customFormat="1" ht="22.5" customHeight="1" outlineLevel="1">
      <c r="A4765" s="19">
        <f t="shared" si="74"/>
        <v>4757</v>
      </c>
      <c r="B4765" s="223">
        <v>1191524201</v>
      </c>
      <c r="C4765" s="236" t="s">
        <v>11820</v>
      </c>
      <c r="D4765" s="238" t="s">
        <v>11821</v>
      </c>
      <c r="E4765" s="220">
        <v>145149</v>
      </c>
      <c r="F4765" s="221" t="s">
        <v>5</v>
      </c>
      <c r="G4765" s="18" t="s">
        <v>9</v>
      </c>
      <c r="I4765" s="223" t="s">
        <v>15</v>
      </c>
      <c r="J4765" s="223" t="s">
        <v>16</v>
      </c>
    </row>
    <row r="4766" spans="1:10" s="2" customFormat="1" ht="33.75" customHeight="1" outlineLevel="1">
      <c r="A4766" s="19">
        <f t="shared" si="74"/>
        <v>4758</v>
      </c>
      <c r="B4766" s="223" t="s">
        <v>11822</v>
      </c>
      <c r="C4766" s="236" t="s">
        <v>11823</v>
      </c>
      <c r="D4766" s="238" t="s">
        <v>11824</v>
      </c>
      <c r="E4766" s="220">
        <v>162477</v>
      </c>
      <c r="F4766" s="221" t="s">
        <v>5</v>
      </c>
      <c r="G4766" s="18" t="s">
        <v>9</v>
      </c>
      <c r="I4766" s="223" t="s">
        <v>15</v>
      </c>
      <c r="J4766" s="223" t="s">
        <v>59</v>
      </c>
    </row>
    <row r="4767" spans="1:10" s="2" customFormat="1" ht="12.75" customHeight="1" outlineLevel="1">
      <c r="A4767" s="19">
        <f t="shared" si="74"/>
        <v>4759</v>
      </c>
      <c r="B4767" s="223"/>
      <c r="C4767" s="264" t="s">
        <v>11825</v>
      </c>
      <c r="D4767" s="238"/>
      <c r="E4767" s="220"/>
      <c r="F4767" s="221"/>
      <c r="G4767" s="18" t="s">
        <v>9</v>
      </c>
      <c r="I4767" s="223"/>
      <c r="J4767" s="223"/>
    </row>
    <row r="4768" spans="1:10" s="2" customFormat="1" ht="33.75" customHeight="1" outlineLevel="1">
      <c r="A4768" s="19">
        <f t="shared" si="74"/>
        <v>4760</v>
      </c>
      <c r="B4768" s="223" t="s">
        <v>11826</v>
      </c>
      <c r="C4768" s="236" t="s">
        <v>11827</v>
      </c>
      <c r="D4768" s="238" t="s">
        <v>11828</v>
      </c>
      <c r="E4768" s="220">
        <v>127307</v>
      </c>
      <c r="F4768" s="221" t="s">
        <v>5</v>
      </c>
      <c r="G4768" s="18" t="s">
        <v>9</v>
      </c>
      <c r="I4768" s="223" t="s">
        <v>15</v>
      </c>
      <c r="J4768" s="223" t="s">
        <v>16</v>
      </c>
    </row>
    <row r="4769" spans="1:10" s="2" customFormat="1" ht="33.75" customHeight="1" outlineLevel="1">
      <c r="A4769" s="19">
        <f t="shared" si="74"/>
        <v>4761</v>
      </c>
      <c r="B4769" s="223" t="s">
        <v>11829</v>
      </c>
      <c r="C4769" s="236" t="s">
        <v>11830</v>
      </c>
      <c r="D4769" s="238" t="s">
        <v>11831</v>
      </c>
      <c r="E4769" s="220">
        <v>138924</v>
      </c>
      <c r="F4769" s="221" t="s">
        <v>5</v>
      </c>
      <c r="G4769" s="18" t="s">
        <v>9</v>
      </c>
      <c r="I4769" s="223" t="s">
        <v>15</v>
      </c>
      <c r="J4769" s="223" t="s">
        <v>59</v>
      </c>
    </row>
    <row r="4770" spans="1:10" s="2" customFormat="1" ht="33.75" customHeight="1" outlineLevel="1">
      <c r="A4770" s="19">
        <f t="shared" si="74"/>
        <v>4762</v>
      </c>
      <c r="B4770" s="223" t="s">
        <v>11832</v>
      </c>
      <c r="C4770" s="236" t="s">
        <v>11833</v>
      </c>
      <c r="D4770" s="238" t="s">
        <v>11834</v>
      </c>
      <c r="E4770" s="220">
        <v>130857</v>
      </c>
      <c r="F4770" s="221" t="s">
        <v>5</v>
      </c>
      <c r="G4770" s="18" t="s">
        <v>9</v>
      </c>
      <c r="I4770" s="223" t="s">
        <v>15</v>
      </c>
      <c r="J4770" s="223" t="s">
        <v>16</v>
      </c>
    </row>
    <row r="4771" spans="1:10" s="2" customFormat="1" ht="33.75" customHeight="1" outlineLevel="1">
      <c r="A4771" s="19">
        <f t="shared" si="74"/>
        <v>4763</v>
      </c>
      <c r="B4771" s="230" t="s">
        <v>11835</v>
      </c>
      <c r="C4771" s="254" t="s">
        <v>11836</v>
      </c>
      <c r="D4771" s="237" t="s">
        <v>11837</v>
      </c>
      <c r="E4771" s="252">
        <v>142474</v>
      </c>
      <c r="F4771" s="221" t="s">
        <v>5</v>
      </c>
      <c r="G4771" s="18" t="s">
        <v>9</v>
      </c>
      <c r="I4771" s="230" t="s">
        <v>15</v>
      </c>
      <c r="J4771" s="230" t="s">
        <v>59</v>
      </c>
    </row>
    <row r="4772" spans="1:10" s="2" customFormat="1" ht="33.75" customHeight="1" outlineLevel="1">
      <c r="A4772" s="19">
        <f t="shared" si="74"/>
        <v>4764</v>
      </c>
      <c r="B4772" s="230" t="s">
        <v>11838</v>
      </c>
      <c r="C4772" s="254" t="s">
        <v>11839</v>
      </c>
      <c r="D4772" s="237" t="s">
        <v>11840</v>
      </c>
      <c r="E4772" s="252">
        <v>130857</v>
      </c>
      <c r="F4772" s="221" t="s">
        <v>5</v>
      </c>
      <c r="G4772" s="18" t="s">
        <v>9</v>
      </c>
      <c r="I4772" s="230" t="s">
        <v>15</v>
      </c>
      <c r="J4772" s="230" t="s">
        <v>16</v>
      </c>
    </row>
    <row r="4773" spans="1:10" s="2" customFormat="1" ht="33.75" customHeight="1" outlineLevel="1">
      <c r="A4773" s="19">
        <f t="shared" si="74"/>
        <v>4765</v>
      </c>
      <c r="B4773" s="230" t="s">
        <v>11841</v>
      </c>
      <c r="C4773" s="254" t="s">
        <v>11842</v>
      </c>
      <c r="D4773" s="237" t="s">
        <v>11843</v>
      </c>
      <c r="E4773" s="252">
        <v>142474</v>
      </c>
      <c r="F4773" s="221" t="s">
        <v>5</v>
      </c>
      <c r="G4773" s="18" t="s">
        <v>9</v>
      </c>
      <c r="I4773" s="230" t="s">
        <v>15</v>
      </c>
      <c r="J4773" s="230" t="s">
        <v>59</v>
      </c>
    </row>
    <row r="4774" spans="1:10" s="2" customFormat="1" ht="33.75" customHeight="1" outlineLevel="1">
      <c r="A4774" s="19">
        <f t="shared" si="74"/>
        <v>4766</v>
      </c>
      <c r="B4774" s="230" t="s">
        <v>11844</v>
      </c>
      <c r="C4774" s="254" t="s">
        <v>11845</v>
      </c>
      <c r="D4774" s="237" t="s">
        <v>11846</v>
      </c>
      <c r="E4774" s="252">
        <v>130857</v>
      </c>
      <c r="F4774" s="221" t="s">
        <v>5</v>
      </c>
      <c r="G4774" s="18" t="s">
        <v>9</v>
      </c>
      <c r="I4774" s="230" t="s">
        <v>15</v>
      </c>
      <c r="J4774" s="230" t="s">
        <v>16</v>
      </c>
    </row>
    <row r="4775" spans="1:10" s="2" customFormat="1" ht="33.75" customHeight="1" outlineLevel="1">
      <c r="A4775" s="19">
        <f t="shared" si="74"/>
        <v>4767</v>
      </c>
      <c r="B4775" s="230" t="s">
        <v>11847</v>
      </c>
      <c r="C4775" s="254" t="s">
        <v>11848</v>
      </c>
      <c r="D4775" s="237" t="s">
        <v>11849</v>
      </c>
      <c r="E4775" s="252">
        <v>142474</v>
      </c>
      <c r="F4775" s="221" t="s">
        <v>5</v>
      </c>
      <c r="G4775" s="18" t="s">
        <v>9</v>
      </c>
      <c r="I4775" s="230" t="s">
        <v>15</v>
      </c>
      <c r="J4775" s="230" t="s">
        <v>59</v>
      </c>
    </row>
    <row r="4776" spans="1:10" s="2" customFormat="1" ht="33.75" customHeight="1" outlineLevel="1">
      <c r="A4776" s="19">
        <f t="shared" si="74"/>
        <v>4768</v>
      </c>
      <c r="B4776" s="223" t="s">
        <v>11850</v>
      </c>
      <c r="C4776" s="236" t="s">
        <v>11851</v>
      </c>
      <c r="D4776" s="238" t="s">
        <v>11852</v>
      </c>
      <c r="E4776" s="220">
        <v>127307</v>
      </c>
      <c r="F4776" s="221" t="s">
        <v>5</v>
      </c>
      <c r="G4776" s="18" t="s">
        <v>9</v>
      </c>
      <c r="I4776" s="223" t="s">
        <v>15</v>
      </c>
      <c r="J4776" s="223" t="s">
        <v>16</v>
      </c>
    </row>
    <row r="4777" spans="1:10" s="2" customFormat="1" ht="33.75" customHeight="1" outlineLevel="1">
      <c r="A4777" s="19">
        <f t="shared" si="74"/>
        <v>4769</v>
      </c>
      <c r="B4777" s="223" t="s">
        <v>11853</v>
      </c>
      <c r="C4777" s="236" t="s">
        <v>11854</v>
      </c>
      <c r="D4777" s="238" t="s">
        <v>11855</v>
      </c>
      <c r="E4777" s="220">
        <v>138924</v>
      </c>
      <c r="F4777" s="221" t="s">
        <v>5</v>
      </c>
      <c r="G4777" s="18" t="s">
        <v>9</v>
      </c>
      <c r="I4777" s="223" t="s">
        <v>15</v>
      </c>
      <c r="J4777" s="223" t="s">
        <v>59</v>
      </c>
    </row>
    <row r="4778" spans="1:10" s="2" customFormat="1" ht="33.75" customHeight="1" outlineLevel="1">
      <c r="A4778" s="19">
        <f t="shared" si="74"/>
        <v>4770</v>
      </c>
      <c r="B4778" s="230" t="s">
        <v>11856</v>
      </c>
      <c r="C4778" s="254" t="s">
        <v>11857</v>
      </c>
      <c r="D4778" s="237" t="s">
        <v>11858</v>
      </c>
      <c r="E4778" s="252">
        <v>130857</v>
      </c>
      <c r="F4778" s="221" t="s">
        <v>5</v>
      </c>
      <c r="G4778" s="18" t="s">
        <v>9</v>
      </c>
      <c r="I4778" s="230" t="s">
        <v>15</v>
      </c>
      <c r="J4778" s="230" t="s">
        <v>16</v>
      </c>
    </row>
    <row r="4779" spans="1:10" s="2" customFormat="1" ht="33.75" customHeight="1" outlineLevel="1">
      <c r="A4779" s="19">
        <f t="shared" si="74"/>
        <v>4771</v>
      </c>
      <c r="B4779" s="230" t="s">
        <v>11859</v>
      </c>
      <c r="C4779" s="254" t="s">
        <v>11860</v>
      </c>
      <c r="D4779" s="237" t="s">
        <v>11861</v>
      </c>
      <c r="E4779" s="252">
        <v>142474</v>
      </c>
      <c r="F4779" s="221" t="s">
        <v>5</v>
      </c>
      <c r="G4779" s="18" t="s">
        <v>9</v>
      </c>
      <c r="I4779" s="230" t="s">
        <v>15</v>
      </c>
      <c r="J4779" s="230" t="s">
        <v>59</v>
      </c>
    </row>
    <row r="4780" spans="1:10" s="2" customFormat="1" ht="33.75" customHeight="1" outlineLevel="1">
      <c r="A4780" s="19">
        <f t="shared" si="74"/>
        <v>4772</v>
      </c>
      <c r="B4780" s="230" t="s">
        <v>11862</v>
      </c>
      <c r="C4780" s="254" t="s">
        <v>11863</v>
      </c>
      <c r="D4780" s="237" t="s">
        <v>11864</v>
      </c>
      <c r="E4780" s="252">
        <v>130857</v>
      </c>
      <c r="F4780" s="221" t="s">
        <v>5</v>
      </c>
      <c r="G4780" s="18" t="s">
        <v>9</v>
      </c>
      <c r="I4780" s="230" t="s">
        <v>15</v>
      </c>
      <c r="J4780" s="230" t="s">
        <v>16</v>
      </c>
    </row>
    <row r="4781" spans="1:10" s="2" customFormat="1" ht="33.75" customHeight="1" outlineLevel="1">
      <c r="A4781" s="19">
        <f t="shared" si="74"/>
        <v>4773</v>
      </c>
      <c r="B4781" s="230" t="s">
        <v>11865</v>
      </c>
      <c r="C4781" s="254" t="s">
        <v>11866</v>
      </c>
      <c r="D4781" s="237" t="s">
        <v>11867</v>
      </c>
      <c r="E4781" s="252">
        <v>142474</v>
      </c>
      <c r="F4781" s="221" t="s">
        <v>5</v>
      </c>
      <c r="G4781" s="18" t="s">
        <v>9</v>
      </c>
      <c r="I4781" s="230" t="s">
        <v>15</v>
      </c>
      <c r="J4781" s="230" t="s">
        <v>59</v>
      </c>
    </row>
    <row r="4782" spans="1:10" s="2" customFormat="1" ht="33.75" customHeight="1" outlineLevel="1">
      <c r="A4782" s="19">
        <f t="shared" si="74"/>
        <v>4774</v>
      </c>
      <c r="B4782" s="230" t="s">
        <v>11868</v>
      </c>
      <c r="C4782" s="254" t="s">
        <v>11869</v>
      </c>
      <c r="D4782" s="237" t="s">
        <v>11870</v>
      </c>
      <c r="E4782" s="252">
        <v>130857</v>
      </c>
      <c r="F4782" s="221" t="s">
        <v>5</v>
      </c>
      <c r="G4782" s="18" t="s">
        <v>9</v>
      </c>
      <c r="I4782" s="230" t="s">
        <v>15</v>
      </c>
      <c r="J4782" s="230" t="s">
        <v>16</v>
      </c>
    </row>
    <row r="4783" spans="1:10" s="2" customFormat="1" ht="33.75" customHeight="1" outlineLevel="1">
      <c r="A4783" s="19">
        <f t="shared" si="74"/>
        <v>4775</v>
      </c>
      <c r="B4783" s="230" t="s">
        <v>11871</v>
      </c>
      <c r="C4783" s="254" t="s">
        <v>11872</v>
      </c>
      <c r="D4783" s="237" t="s">
        <v>11873</v>
      </c>
      <c r="E4783" s="252">
        <v>142474</v>
      </c>
      <c r="F4783" s="221" t="s">
        <v>5</v>
      </c>
      <c r="G4783" s="18" t="s">
        <v>9</v>
      </c>
      <c r="I4783" s="230" t="s">
        <v>15</v>
      </c>
      <c r="J4783" s="230" t="s">
        <v>59</v>
      </c>
    </row>
    <row r="4784" spans="1:10" s="2" customFormat="1" ht="33.75" customHeight="1" outlineLevel="1">
      <c r="A4784" s="19">
        <f t="shared" si="74"/>
        <v>4776</v>
      </c>
      <c r="B4784" s="223" t="s">
        <v>11874</v>
      </c>
      <c r="C4784" s="236" t="s">
        <v>11875</v>
      </c>
      <c r="D4784" s="238" t="s">
        <v>11876</v>
      </c>
      <c r="E4784" s="220">
        <v>148367</v>
      </c>
      <c r="F4784" s="221" t="s">
        <v>5</v>
      </c>
      <c r="G4784" s="18" t="s">
        <v>9</v>
      </c>
      <c r="I4784" s="223" t="s">
        <v>15</v>
      </c>
      <c r="J4784" s="223" t="s">
        <v>16</v>
      </c>
    </row>
    <row r="4785" spans="1:10" s="2" customFormat="1" ht="33.75" customHeight="1" outlineLevel="1">
      <c r="A4785" s="19">
        <f t="shared" si="74"/>
        <v>4777</v>
      </c>
      <c r="B4785" s="223" t="s">
        <v>11877</v>
      </c>
      <c r="C4785" s="236" t="s">
        <v>11878</v>
      </c>
      <c r="D4785" s="238" t="s">
        <v>11879</v>
      </c>
      <c r="E4785" s="220">
        <v>159984</v>
      </c>
      <c r="F4785" s="221" t="s">
        <v>5</v>
      </c>
      <c r="G4785" s="18" t="s">
        <v>9</v>
      </c>
      <c r="I4785" s="223" t="s">
        <v>15</v>
      </c>
      <c r="J4785" s="223" t="s">
        <v>59</v>
      </c>
    </row>
    <row r="4786" spans="1:10" s="2" customFormat="1" ht="33.75" customHeight="1" outlineLevel="1">
      <c r="A4786" s="19">
        <f t="shared" si="74"/>
        <v>4778</v>
      </c>
      <c r="B4786" s="230" t="s">
        <v>11880</v>
      </c>
      <c r="C4786" s="254" t="s">
        <v>11881</v>
      </c>
      <c r="D4786" s="237" t="s">
        <v>11882</v>
      </c>
      <c r="E4786" s="252">
        <v>155467</v>
      </c>
      <c r="F4786" s="221" t="s">
        <v>5</v>
      </c>
      <c r="G4786" s="18" t="s">
        <v>9</v>
      </c>
      <c r="I4786" s="230" t="s">
        <v>15</v>
      </c>
      <c r="J4786" s="230" t="s">
        <v>16</v>
      </c>
    </row>
    <row r="4787" spans="1:10" s="2" customFormat="1" ht="33.75" customHeight="1" outlineLevel="1">
      <c r="A4787" s="19">
        <f t="shared" si="74"/>
        <v>4779</v>
      </c>
      <c r="B4787" s="230" t="s">
        <v>11883</v>
      </c>
      <c r="C4787" s="254" t="s">
        <v>11884</v>
      </c>
      <c r="D4787" s="237" t="s">
        <v>11885</v>
      </c>
      <c r="E4787" s="252">
        <v>167084</v>
      </c>
      <c r="F4787" s="221" t="s">
        <v>5</v>
      </c>
      <c r="G4787" s="18" t="s">
        <v>9</v>
      </c>
      <c r="I4787" s="230" t="s">
        <v>15</v>
      </c>
      <c r="J4787" s="230" t="s">
        <v>59</v>
      </c>
    </row>
    <row r="4788" spans="1:10" s="2" customFormat="1" ht="33.75" customHeight="1" outlineLevel="1">
      <c r="A4788" s="19">
        <f t="shared" si="74"/>
        <v>4780</v>
      </c>
      <c r="B4788" s="230" t="s">
        <v>11886</v>
      </c>
      <c r="C4788" s="254" t="s">
        <v>11887</v>
      </c>
      <c r="D4788" s="237" t="s">
        <v>11888</v>
      </c>
      <c r="E4788" s="252">
        <v>155467</v>
      </c>
      <c r="F4788" s="221" t="s">
        <v>5</v>
      </c>
      <c r="G4788" s="18" t="s">
        <v>9</v>
      </c>
      <c r="I4788" s="230" t="s">
        <v>15</v>
      </c>
      <c r="J4788" s="230" t="s">
        <v>16</v>
      </c>
    </row>
    <row r="4789" spans="1:10" s="2" customFormat="1" ht="33.75" customHeight="1" outlineLevel="1">
      <c r="A4789" s="19">
        <f t="shared" si="74"/>
        <v>4781</v>
      </c>
      <c r="B4789" s="230" t="s">
        <v>11889</v>
      </c>
      <c r="C4789" s="254" t="s">
        <v>11890</v>
      </c>
      <c r="D4789" s="237" t="s">
        <v>11891</v>
      </c>
      <c r="E4789" s="252">
        <v>167084</v>
      </c>
      <c r="F4789" s="221" t="s">
        <v>5</v>
      </c>
      <c r="G4789" s="18" t="s">
        <v>9</v>
      </c>
      <c r="I4789" s="230" t="s">
        <v>15</v>
      </c>
      <c r="J4789" s="230" t="s">
        <v>59</v>
      </c>
    </row>
    <row r="4790" spans="1:10" s="2" customFormat="1" ht="33.75" customHeight="1" outlineLevel="1">
      <c r="A4790" s="19">
        <f t="shared" si="74"/>
        <v>4782</v>
      </c>
      <c r="B4790" s="230" t="s">
        <v>11892</v>
      </c>
      <c r="C4790" s="254" t="s">
        <v>11893</v>
      </c>
      <c r="D4790" s="237" t="s">
        <v>11894</v>
      </c>
      <c r="E4790" s="252">
        <v>155467</v>
      </c>
      <c r="F4790" s="221" t="s">
        <v>5</v>
      </c>
      <c r="G4790" s="18" t="s">
        <v>9</v>
      </c>
      <c r="I4790" s="230" t="s">
        <v>15</v>
      </c>
      <c r="J4790" s="230" t="s">
        <v>16</v>
      </c>
    </row>
    <row r="4791" spans="1:10" s="2" customFormat="1" ht="33.75" customHeight="1" outlineLevel="1">
      <c r="A4791" s="19">
        <f t="shared" si="74"/>
        <v>4783</v>
      </c>
      <c r="B4791" s="230" t="s">
        <v>11895</v>
      </c>
      <c r="C4791" s="254" t="s">
        <v>11896</v>
      </c>
      <c r="D4791" s="237" t="s">
        <v>11897</v>
      </c>
      <c r="E4791" s="252">
        <v>167084</v>
      </c>
      <c r="F4791" s="221" t="s">
        <v>5</v>
      </c>
      <c r="G4791" s="18" t="s">
        <v>9</v>
      </c>
      <c r="I4791" s="230" t="s">
        <v>15</v>
      </c>
      <c r="J4791" s="230" t="s">
        <v>59</v>
      </c>
    </row>
    <row r="4792" spans="1:10" s="2" customFormat="1" ht="33.75" customHeight="1" outlineLevel="1">
      <c r="A4792" s="19">
        <f t="shared" si="74"/>
        <v>4784</v>
      </c>
      <c r="B4792" s="223" t="s">
        <v>11898</v>
      </c>
      <c r="C4792" s="236" t="s">
        <v>11899</v>
      </c>
      <c r="D4792" s="238" t="s">
        <v>11900</v>
      </c>
      <c r="E4792" s="220">
        <v>166994</v>
      </c>
      <c r="F4792" s="221" t="s">
        <v>5</v>
      </c>
      <c r="G4792" s="18" t="s">
        <v>9</v>
      </c>
      <c r="I4792" s="223" t="s">
        <v>15</v>
      </c>
      <c r="J4792" s="223" t="s">
        <v>16</v>
      </c>
    </row>
    <row r="4793" spans="1:10" s="2" customFormat="1" ht="33.75" customHeight="1" outlineLevel="1">
      <c r="A4793" s="19">
        <f t="shared" si="74"/>
        <v>4785</v>
      </c>
      <c r="B4793" s="223" t="s">
        <v>11901</v>
      </c>
      <c r="C4793" s="236" t="s">
        <v>11902</v>
      </c>
      <c r="D4793" s="238" t="s">
        <v>11903</v>
      </c>
      <c r="E4793" s="220">
        <v>178611</v>
      </c>
      <c r="F4793" s="221" t="s">
        <v>5</v>
      </c>
      <c r="G4793" s="18" t="s">
        <v>9</v>
      </c>
      <c r="I4793" s="223" t="s">
        <v>15</v>
      </c>
      <c r="J4793" s="223" t="s">
        <v>59</v>
      </c>
    </row>
    <row r="4794" spans="1:10" s="2" customFormat="1" ht="33.75" customHeight="1" outlineLevel="1">
      <c r="A4794" s="19">
        <f t="shared" si="74"/>
        <v>4786</v>
      </c>
      <c r="B4794" s="230" t="s">
        <v>11904</v>
      </c>
      <c r="C4794" s="254" t="s">
        <v>11905</v>
      </c>
      <c r="D4794" s="237" t="s">
        <v>11906</v>
      </c>
      <c r="E4794" s="252">
        <v>177644</v>
      </c>
      <c r="F4794" s="221" t="s">
        <v>5</v>
      </c>
      <c r="G4794" s="18" t="s">
        <v>9</v>
      </c>
      <c r="I4794" s="230" t="s">
        <v>15</v>
      </c>
      <c r="J4794" s="230" t="s">
        <v>16</v>
      </c>
    </row>
    <row r="4795" spans="1:10" s="2" customFormat="1" ht="33.75" customHeight="1" outlineLevel="1">
      <c r="A4795" s="19">
        <f t="shared" si="74"/>
        <v>4787</v>
      </c>
      <c r="B4795" s="230" t="s">
        <v>11907</v>
      </c>
      <c r="C4795" s="254" t="s">
        <v>11908</v>
      </c>
      <c r="D4795" s="237" t="s">
        <v>11909</v>
      </c>
      <c r="E4795" s="252">
        <v>189261</v>
      </c>
      <c r="F4795" s="221" t="s">
        <v>5</v>
      </c>
      <c r="G4795" s="18" t="s">
        <v>9</v>
      </c>
      <c r="I4795" s="230" t="s">
        <v>15</v>
      </c>
      <c r="J4795" s="230" t="s">
        <v>59</v>
      </c>
    </row>
    <row r="4796" spans="1:10" s="2" customFormat="1" ht="33.75" customHeight="1" outlineLevel="1">
      <c r="A4796" s="19">
        <f t="shared" si="74"/>
        <v>4788</v>
      </c>
      <c r="B4796" s="230" t="s">
        <v>11910</v>
      </c>
      <c r="C4796" s="254" t="s">
        <v>11911</v>
      </c>
      <c r="D4796" s="237" t="s">
        <v>11912</v>
      </c>
      <c r="E4796" s="252">
        <v>177644</v>
      </c>
      <c r="F4796" s="221" t="s">
        <v>5</v>
      </c>
      <c r="G4796" s="18" t="s">
        <v>9</v>
      </c>
      <c r="I4796" s="230" t="s">
        <v>15</v>
      </c>
      <c r="J4796" s="230" t="s">
        <v>16</v>
      </c>
    </row>
    <row r="4797" spans="1:10" s="2" customFormat="1" ht="33.75" customHeight="1" outlineLevel="1">
      <c r="A4797" s="19">
        <f t="shared" si="74"/>
        <v>4789</v>
      </c>
      <c r="B4797" s="230" t="s">
        <v>11913</v>
      </c>
      <c r="C4797" s="254" t="s">
        <v>11914</v>
      </c>
      <c r="D4797" s="237" t="s">
        <v>11915</v>
      </c>
      <c r="E4797" s="252">
        <v>189261</v>
      </c>
      <c r="F4797" s="221" t="s">
        <v>5</v>
      </c>
      <c r="G4797" s="18" t="s">
        <v>9</v>
      </c>
      <c r="I4797" s="230" t="s">
        <v>15</v>
      </c>
      <c r="J4797" s="230" t="s">
        <v>59</v>
      </c>
    </row>
    <row r="4798" spans="1:10" s="2" customFormat="1" ht="33.75" customHeight="1" outlineLevel="1">
      <c r="A4798" s="19">
        <f t="shared" si="74"/>
        <v>4790</v>
      </c>
      <c r="B4798" s="230" t="s">
        <v>11916</v>
      </c>
      <c r="C4798" s="254" t="s">
        <v>11917</v>
      </c>
      <c r="D4798" s="237" t="s">
        <v>11918</v>
      </c>
      <c r="E4798" s="252">
        <v>177644</v>
      </c>
      <c r="F4798" s="221" t="s">
        <v>5</v>
      </c>
      <c r="G4798" s="18" t="s">
        <v>9</v>
      </c>
      <c r="I4798" s="230" t="s">
        <v>15</v>
      </c>
      <c r="J4798" s="230" t="s">
        <v>16</v>
      </c>
    </row>
    <row r="4799" spans="1:10" s="2" customFormat="1" ht="33.75" customHeight="1" outlineLevel="1">
      <c r="A4799" s="19">
        <f t="shared" si="74"/>
        <v>4791</v>
      </c>
      <c r="B4799" s="230" t="s">
        <v>11919</v>
      </c>
      <c r="C4799" s="254" t="s">
        <v>11920</v>
      </c>
      <c r="D4799" s="237" t="s">
        <v>11921</v>
      </c>
      <c r="E4799" s="252">
        <v>189261</v>
      </c>
      <c r="F4799" s="221" t="s">
        <v>5</v>
      </c>
      <c r="G4799" s="18" t="s">
        <v>9</v>
      </c>
      <c r="I4799" s="230" t="s">
        <v>15</v>
      </c>
      <c r="J4799" s="230" t="s">
        <v>59</v>
      </c>
    </row>
    <row r="4800" spans="1:10" s="2" customFormat="1" ht="33.75" customHeight="1" outlineLevel="1">
      <c r="A4800" s="19">
        <f t="shared" si="74"/>
        <v>4792</v>
      </c>
      <c r="B4800" s="223" t="s">
        <v>11922</v>
      </c>
      <c r="C4800" s="236" t="s">
        <v>11923</v>
      </c>
      <c r="D4800" s="238" t="s">
        <v>11924</v>
      </c>
      <c r="E4800" s="220">
        <v>197809</v>
      </c>
      <c r="F4800" s="221" t="s">
        <v>5</v>
      </c>
      <c r="G4800" s="18" t="s">
        <v>9</v>
      </c>
      <c r="I4800" s="223" t="s">
        <v>15</v>
      </c>
      <c r="J4800" s="223" t="s">
        <v>16</v>
      </c>
    </row>
    <row r="4801" spans="1:10" s="2" customFormat="1" ht="33.75" customHeight="1" outlineLevel="1">
      <c r="A4801" s="19">
        <f t="shared" si="74"/>
        <v>4793</v>
      </c>
      <c r="B4801" s="230" t="s">
        <v>11925</v>
      </c>
      <c r="C4801" s="254" t="s">
        <v>11926</v>
      </c>
      <c r="D4801" s="237" t="s">
        <v>11927</v>
      </c>
      <c r="E4801" s="252">
        <v>276029</v>
      </c>
      <c r="F4801" s="221" t="s">
        <v>5</v>
      </c>
      <c r="G4801" s="18" t="s">
        <v>9</v>
      </c>
      <c r="I4801" s="230" t="s">
        <v>15</v>
      </c>
      <c r="J4801" s="230" t="s">
        <v>59</v>
      </c>
    </row>
    <row r="4802" spans="1:10" s="2" customFormat="1" ht="33.75" customHeight="1" outlineLevel="1">
      <c r="A4802" s="19">
        <f t="shared" si="74"/>
        <v>4794</v>
      </c>
      <c r="B4802" s="230" t="s">
        <v>11928</v>
      </c>
      <c r="C4802" s="254" t="s">
        <v>11929</v>
      </c>
      <c r="D4802" s="237" t="s">
        <v>11930</v>
      </c>
      <c r="E4802" s="252">
        <v>212009</v>
      </c>
      <c r="F4802" s="221" t="s">
        <v>5</v>
      </c>
      <c r="G4802" s="18" t="s">
        <v>9</v>
      </c>
      <c r="I4802" s="230" t="s">
        <v>15</v>
      </c>
      <c r="J4802" s="230" t="s">
        <v>16</v>
      </c>
    </row>
    <row r="4803" spans="1:10" s="2" customFormat="1" ht="33.75" customHeight="1" outlineLevel="1">
      <c r="A4803" s="19">
        <f t="shared" si="74"/>
        <v>4795</v>
      </c>
      <c r="B4803" s="230" t="s">
        <v>11931</v>
      </c>
      <c r="C4803" s="254" t="s">
        <v>11932</v>
      </c>
      <c r="D4803" s="237" t="s">
        <v>11933</v>
      </c>
      <c r="E4803" s="252">
        <v>290229</v>
      </c>
      <c r="F4803" s="221" t="s">
        <v>5</v>
      </c>
      <c r="G4803" s="18" t="s">
        <v>9</v>
      </c>
      <c r="I4803" s="230" t="s">
        <v>15</v>
      </c>
      <c r="J4803" s="230" t="s">
        <v>59</v>
      </c>
    </row>
    <row r="4804" spans="1:10" s="2" customFormat="1" ht="33.75" customHeight="1" outlineLevel="1">
      <c r="A4804" s="19">
        <f t="shared" si="74"/>
        <v>4796</v>
      </c>
      <c r="B4804" s="230" t="s">
        <v>11934</v>
      </c>
      <c r="C4804" s="254" t="s">
        <v>11935</v>
      </c>
      <c r="D4804" s="237" t="s">
        <v>11936</v>
      </c>
      <c r="E4804" s="252">
        <v>212009</v>
      </c>
      <c r="F4804" s="221" t="s">
        <v>5</v>
      </c>
      <c r="G4804" s="18" t="s">
        <v>9</v>
      </c>
      <c r="I4804" s="230" t="s">
        <v>15</v>
      </c>
      <c r="J4804" s="230" t="s">
        <v>16</v>
      </c>
    </row>
    <row r="4805" spans="1:10" s="2" customFormat="1" ht="33.75" customHeight="1" outlineLevel="1">
      <c r="A4805" s="19">
        <f t="shared" si="74"/>
        <v>4797</v>
      </c>
      <c r="B4805" s="230" t="s">
        <v>11937</v>
      </c>
      <c r="C4805" s="254" t="s">
        <v>11938</v>
      </c>
      <c r="D4805" s="237" t="s">
        <v>11939</v>
      </c>
      <c r="E4805" s="252">
        <v>290229</v>
      </c>
      <c r="F4805" s="221" t="s">
        <v>5</v>
      </c>
      <c r="G4805" s="18" t="s">
        <v>9</v>
      </c>
      <c r="I4805" s="230" t="s">
        <v>15</v>
      </c>
      <c r="J4805" s="230" t="s">
        <v>59</v>
      </c>
    </row>
    <row r="4806" spans="1:10" s="2" customFormat="1" ht="33.75" customHeight="1" outlineLevel="1">
      <c r="A4806" s="19">
        <f t="shared" si="74"/>
        <v>4798</v>
      </c>
      <c r="B4806" s="230" t="s">
        <v>11940</v>
      </c>
      <c r="C4806" s="254" t="s">
        <v>11941</v>
      </c>
      <c r="D4806" s="237" t="s">
        <v>11942</v>
      </c>
      <c r="E4806" s="252">
        <v>212009</v>
      </c>
      <c r="F4806" s="221" t="s">
        <v>5</v>
      </c>
      <c r="G4806" s="18" t="s">
        <v>9</v>
      </c>
      <c r="I4806" s="230" t="s">
        <v>15</v>
      </c>
      <c r="J4806" s="230" t="s">
        <v>16</v>
      </c>
    </row>
    <row r="4807" spans="1:10" s="2" customFormat="1" ht="33.75" customHeight="1" outlineLevel="1">
      <c r="A4807" s="19">
        <f t="shared" si="74"/>
        <v>4799</v>
      </c>
      <c r="B4807" s="230" t="s">
        <v>11943</v>
      </c>
      <c r="C4807" s="254" t="s">
        <v>11944</v>
      </c>
      <c r="D4807" s="237" t="s">
        <v>11945</v>
      </c>
      <c r="E4807" s="252">
        <v>290229</v>
      </c>
      <c r="F4807" s="221" t="s">
        <v>5</v>
      </c>
      <c r="G4807" s="18" t="s">
        <v>9</v>
      </c>
      <c r="I4807" s="230" t="s">
        <v>15</v>
      </c>
      <c r="J4807" s="230" t="s">
        <v>59</v>
      </c>
    </row>
    <row r="4808" spans="1:10" s="2" customFormat="1" ht="33.75" customHeight="1" outlineLevel="1">
      <c r="A4808" s="19">
        <f t="shared" si="74"/>
        <v>4800</v>
      </c>
      <c r="B4808" s="223" t="s">
        <v>11946</v>
      </c>
      <c r="C4808" s="236" t="s">
        <v>11947</v>
      </c>
      <c r="D4808" s="238" t="s">
        <v>11948</v>
      </c>
      <c r="E4808" s="220">
        <v>219861</v>
      </c>
      <c r="F4808" s="221" t="s">
        <v>5</v>
      </c>
      <c r="G4808" s="18" t="s">
        <v>9</v>
      </c>
      <c r="I4808" s="223" t="s">
        <v>15</v>
      </c>
      <c r="J4808" s="223" t="s">
        <v>16</v>
      </c>
    </row>
    <row r="4809" spans="1:10" s="2" customFormat="1" ht="33.75" customHeight="1" outlineLevel="1">
      <c r="A4809" s="19">
        <f t="shared" si="74"/>
        <v>4801</v>
      </c>
      <c r="B4809" s="230" t="s">
        <v>11949</v>
      </c>
      <c r="C4809" s="254" t="s">
        <v>11950</v>
      </c>
      <c r="D4809" s="237" t="s">
        <v>11951</v>
      </c>
      <c r="E4809" s="252">
        <v>298081</v>
      </c>
      <c r="F4809" s="221" t="s">
        <v>5</v>
      </c>
      <c r="G4809" s="18" t="s">
        <v>9</v>
      </c>
      <c r="I4809" s="230" t="s">
        <v>15</v>
      </c>
      <c r="J4809" s="230" t="s">
        <v>59</v>
      </c>
    </row>
    <row r="4810" spans="1:10" s="2" customFormat="1" ht="33.75" customHeight="1" outlineLevel="1">
      <c r="A4810" s="19">
        <f t="shared" si="74"/>
        <v>4802</v>
      </c>
      <c r="B4810" s="230" t="s">
        <v>11952</v>
      </c>
      <c r="C4810" s="254" t="s">
        <v>11953</v>
      </c>
      <c r="D4810" s="237" t="s">
        <v>11954</v>
      </c>
      <c r="E4810" s="252">
        <v>237611</v>
      </c>
      <c r="F4810" s="221" t="s">
        <v>5</v>
      </c>
      <c r="G4810" s="18" t="s">
        <v>9</v>
      </c>
      <c r="I4810" s="230" t="s">
        <v>15</v>
      </c>
      <c r="J4810" s="230" t="s">
        <v>16</v>
      </c>
    </row>
    <row r="4811" spans="1:10" s="2" customFormat="1" ht="33.75" customHeight="1" outlineLevel="1">
      <c r="A4811" s="19">
        <f t="shared" ref="A4811:A4874" si="75">A4810+1</f>
        <v>4803</v>
      </c>
      <c r="B4811" s="230" t="s">
        <v>11955</v>
      </c>
      <c r="C4811" s="254" t="s">
        <v>11956</v>
      </c>
      <c r="D4811" s="237" t="s">
        <v>11957</v>
      </c>
      <c r="E4811" s="252">
        <v>315831</v>
      </c>
      <c r="F4811" s="221" t="s">
        <v>5</v>
      </c>
      <c r="G4811" s="18" t="s">
        <v>9</v>
      </c>
      <c r="I4811" s="230" t="s">
        <v>15</v>
      </c>
      <c r="J4811" s="230" t="s">
        <v>59</v>
      </c>
    </row>
    <row r="4812" spans="1:10" s="2" customFormat="1" ht="33.75" customHeight="1" outlineLevel="1">
      <c r="A4812" s="19">
        <f t="shared" si="75"/>
        <v>4804</v>
      </c>
      <c r="B4812" s="230" t="s">
        <v>11958</v>
      </c>
      <c r="C4812" s="254" t="s">
        <v>11959</v>
      </c>
      <c r="D4812" s="237" t="s">
        <v>11960</v>
      </c>
      <c r="E4812" s="252">
        <v>237611</v>
      </c>
      <c r="F4812" s="221" t="s">
        <v>5</v>
      </c>
      <c r="G4812" s="18" t="s">
        <v>9</v>
      </c>
      <c r="I4812" s="230" t="s">
        <v>15</v>
      </c>
      <c r="J4812" s="230" t="s">
        <v>16</v>
      </c>
    </row>
    <row r="4813" spans="1:10" s="2" customFormat="1" ht="33.75" customHeight="1" outlineLevel="1">
      <c r="A4813" s="19">
        <f t="shared" si="75"/>
        <v>4805</v>
      </c>
      <c r="B4813" s="230" t="s">
        <v>11961</v>
      </c>
      <c r="C4813" s="254" t="s">
        <v>11962</v>
      </c>
      <c r="D4813" s="237" t="s">
        <v>11963</v>
      </c>
      <c r="E4813" s="252">
        <v>315831</v>
      </c>
      <c r="F4813" s="221" t="s">
        <v>5</v>
      </c>
      <c r="G4813" s="18" t="s">
        <v>9</v>
      </c>
      <c r="I4813" s="230" t="s">
        <v>15</v>
      </c>
      <c r="J4813" s="230" t="s">
        <v>59</v>
      </c>
    </row>
    <row r="4814" spans="1:10" s="2" customFormat="1" ht="33.75" customHeight="1" outlineLevel="1">
      <c r="A4814" s="19">
        <f t="shared" si="75"/>
        <v>4806</v>
      </c>
      <c r="B4814" s="230" t="s">
        <v>11964</v>
      </c>
      <c r="C4814" s="254" t="s">
        <v>11965</v>
      </c>
      <c r="D4814" s="237" t="s">
        <v>11966</v>
      </c>
      <c r="E4814" s="252">
        <v>237611</v>
      </c>
      <c r="F4814" s="221" t="s">
        <v>5</v>
      </c>
      <c r="G4814" s="18" t="s">
        <v>9</v>
      </c>
      <c r="I4814" s="230" t="s">
        <v>15</v>
      </c>
      <c r="J4814" s="230" t="s">
        <v>16</v>
      </c>
    </row>
    <row r="4815" spans="1:10" s="2" customFormat="1" ht="33.75" customHeight="1" outlineLevel="1">
      <c r="A4815" s="19">
        <f t="shared" si="75"/>
        <v>4807</v>
      </c>
      <c r="B4815" s="230" t="s">
        <v>11967</v>
      </c>
      <c r="C4815" s="254" t="s">
        <v>11968</v>
      </c>
      <c r="D4815" s="237" t="s">
        <v>11969</v>
      </c>
      <c r="E4815" s="252">
        <v>315831</v>
      </c>
      <c r="F4815" s="221" t="s">
        <v>5</v>
      </c>
      <c r="G4815" s="18" t="s">
        <v>9</v>
      </c>
      <c r="I4815" s="230" t="s">
        <v>15</v>
      </c>
      <c r="J4815" s="230" t="s">
        <v>59</v>
      </c>
    </row>
    <row r="4816" spans="1:10" s="2" customFormat="1" ht="12.75" customHeight="1" outlineLevel="1">
      <c r="A4816" s="19">
        <f t="shared" si="75"/>
        <v>4808</v>
      </c>
      <c r="B4816" s="223"/>
      <c r="C4816" s="236"/>
      <c r="D4816" s="238"/>
      <c r="E4816" s="220"/>
      <c r="F4816" s="221" t="s">
        <v>5</v>
      </c>
      <c r="G4816" s="18" t="s">
        <v>9</v>
      </c>
      <c r="I4816" s="223"/>
      <c r="J4816" s="223"/>
    </row>
    <row r="4817" spans="1:10" s="2" customFormat="1" ht="34.5" customHeight="1" outlineLevel="1">
      <c r="A4817" s="19">
        <f t="shared" si="75"/>
        <v>4809</v>
      </c>
      <c r="B4817" s="223" t="s">
        <v>11970</v>
      </c>
      <c r="C4817" s="236" t="s">
        <v>11971</v>
      </c>
      <c r="D4817" s="238" t="s">
        <v>11972</v>
      </c>
      <c r="E4817" s="220">
        <v>58341</v>
      </c>
      <c r="F4817" s="221" t="s">
        <v>5</v>
      </c>
      <c r="G4817" s="18" t="s">
        <v>9</v>
      </c>
      <c r="I4817" s="223" t="s">
        <v>15</v>
      </c>
      <c r="J4817" s="223" t="s">
        <v>16</v>
      </c>
    </row>
    <row r="4818" spans="1:10" s="2" customFormat="1" ht="34.5" customHeight="1" outlineLevel="1">
      <c r="A4818" s="19">
        <f t="shared" si="75"/>
        <v>4810</v>
      </c>
      <c r="B4818" s="223" t="s">
        <v>11973</v>
      </c>
      <c r="C4818" s="236" t="s">
        <v>11974</v>
      </c>
      <c r="D4818" s="238" t="s">
        <v>11975</v>
      </c>
      <c r="E4818" s="220">
        <v>58341</v>
      </c>
      <c r="F4818" s="221" t="s">
        <v>5</v>
      </c>
      <c r="G4818" s="18" t="s">
        <v>9</v>
      </c>
      <c r="I4818" s="223" t="s">
        <v>15</v>
      </c>
      <c r="J4818" s="223" t="s">
        <v>16</v>
      </c>
    </row>
    <row r="4819" spans="1:10" s="2" customFormat="1" ht="34.5" customHeight="1" outlineLevel="1">
      <c r="A4819" s="19">
        <f t="shared" si="75"/>
        <v>4811</v>
      </c>
      <c r="B4819" s="223" t="s">
        <v>11976</v>
      </c>
      <c r="C4819" s="236" t="s">
        <v>11977</v>
      </c>
      <c r="D4819" s="238" t="s">
        <v>11978</v>
      </c>
      <c r="E4819" s="220">
        <v>58341</v>
      </c>
      <c r="F4819" s="221" t="s">
        <v>5</v>
      </c>
      <c r="G4819" s="18" t="s">
        <v>9</v>
      </c>
      <c r="I4819" s="223" t="s">
        <v>15</v>
      </c>
      <c r="J4819" s="223" t="s">
        <v>16</v>
      </c>
    </row>
    <row r="4820" spans="1:10" s="2" customFormat="1" ht="34.5" customHeight="1" outlineLevel="1">
      <c r="A4820" s="19">
        <f t="shared" si="75"/>
        <v>4812</v>
      </c>
      <c r="B4820" s="223" t="s">
        <v>11979</v>
      </c>
      <c r="C4820" s="236" t="s">
        <v>11980</v>
      </c>
      <c r="D4820" s="238" t="s">
        <v>11981</v>
      </c>
      <c r="E4820" s="220">
        <v>84213</v>
      </c>
      <c r="F4820" s="221" t="s">
        <v>5</v>
      </c>
      <c r="G4820" s="18" t="s">
        <v>9</v>
      </c>
      <c r="I4820" s="223" t="s">
        <v>15</v>
      </c>
      <c r="J4820" s="223" t="s">
        <v>16</v>
      </c>
    </row>
    <row r="4821" spans="1:10" s="2" customFormat="1" ht="34.5" customHeight="1" outlineLevel="1">
      <c r="A4821" s="19">
        <f t="shared" si="75"/>
        <v>4813</v>
      </c>
      <c r="B4821" s="223" t="s">
        <v>11982</v>
      </c>
      <c r="C4821" s="236" t="s">
        <v>11983</v>
      </c>
      <c r="D4821" s="238" t="s">
        <v>11984</v>
      </c>
      <c r="E4821" s="220">
        <v>102168</v>
      </c>
      <c r="F4821" s="221" t="s">
        <v>5</v>
      </c>
      <c r="G4821" s="18" t="s">
        <v>9</v>
      </c>
      <c r="I4821" s="223" t="s">
        <v>15</v>
      </c>
      <c r="J4821" s="223" t="s">
        <v>16</v>
      </c>
    </row>
    <row r="4822" spans="1:10" s="2" customFormat="1" ht="34.5" customHeight="1" outlineLevel="1">
      <c r="A4822" s="19">
        <f t="shared" si="75"/>
        <v>4814</v>
      </c>
      <c r="B4822" s="223" t="s">
        <v>11985</v>
      </c>
      <c r="C4822" s="236" t="s">
        <v>11986</v>
      </c>
      <c r="D4822" s="238" t="s">
        <v>11987</v>
      </c>
      <c r="E4822" s="220">
        <v>121101</v>
      </c>
      <c r="F4822" s="221" t="s">
        <v>5</v>
      </c>
      <c r="G4822" s="18" t="s">
        <v>9</v>
      </c>
      <c r="I4822" s="223" t="s">
        <v>15</v>
      </c>
      <c r="J4822" s="223" t="s">
        <v>16</v>
      </c>
    </row>
    <row r="4823" spans="1:10" s="2" customFormat="1" ht="34.5" customHeight="1" outlineLevel="1">
      <c r="A4823" s="19">
        <f t="shared" si="75"/>
        <v>4815</v>
      </c>
      <c r="B4823" s="223" t="s">
        <v>11988</v>
      </c>
      <c r="C4823" s="236" t="s">
        <v>11989</v>
      </c>
      <c r="D4823" s="238" t="s">
        <v>11990</v>
      </c>
      <c r="E4823" s="220">
        <v>140305</v>
      </c>
      <c r="F4823" s="221" t="s">
        <v>5</v>
      </c>
      <c r="G4823" s="18" t="s">
        <v>9</v>
      </c>
      <c r="I4823" s="223" t="s">
        <v>15</v>
      </c>
      <c r="J4823" s="223" t="s">
        <v>16</v>
      </c>
    </row>
    <row r="4824" spans="1:10" s="2" customFormat="1" ht="12.75" customHeight="1" outlineLevel="1">
      <c r="A4824" s="19">
        <f t="shared" si="75"/>
        <v>4816</v>
      </c>
      <c r="B4824" s="230"/>
      <c r="C4824" s="347" t="s">
        <v>11991</v>
      </c>
      <c r="D4824" s="237"/>
      <c r="E4824" s="252"/>
      <c r="F4824" s="221"/>
      <c r="G4824" s="18" t="s">
        <v>9</v>
      </c>
      <c r="I4824" s="223"/>
      <c r="J4824" s="223"/>
    </row>
    <row r="4825" spans="1:10" s="2" customFormat="1" ht="34.5" customHeight="1" outlineLevel="1">
      <c r="A4825" s="19">
        <f t="shared" si="75"/>
        <v>4817</v>
      </c>
      <c r="B4825" s="230" t="s">
        <v>11992</v>
      </c>
      <c r="C4825" s="254" t="s">
        <v>11993</v>
      </c>
      <c r="D4825" s="237" t="s">
        <v>11994</v>
      </c>
      <c r="E4825" s="252">
        <v>64175</v>
      </c>
      <c r="F4825" s="221" t="s">
        <v>5</v>
      </c>
      <c r="G4825" s="18" t="s">
        <v>9</v>
      </c>
      <c r="I4825" s="230" t="s">
        <v>15</v>
      </c>
      <c r="J4825" s="230" t="s">
        <v>16</v>
      </c>
    </row>
    <row r="4826" spans="1:10" s="2" customFormat="1" ht="34.5" customHeight="1" outlineLevel="1">
      <c r="A4826" s="19">
        <f t="shared" si="75"/>
        <v>4818</v>
      </c>
      <c r="B4826" s="230" t="s">
        <v>11995</v>
      </c>
      <c r="C4826" s="254" t="s">
        <v>11996</v>
      </c>
      <c r="D4826" s="237" t="s">
        <v>11997</v>
      </c>
      <c r="E4826" s="252">
        <v>84394</v>
      </c>
      <c r="F4826" s="221" t="s">
        <v>5</v>
      </c>
      <c r="G4826" s="18" t="s">
        <v>9</v>
      </c>
      <c r="I4826" s="230" t="s">
        <v>15</v>
      </c>
      <c r="J4826" s="230" t="s">
        <v>59</v>
      </c>
    </row>
    <row r="4827" spans="1:10" s="2" customFormat="1" ht="34.5" customHeight="1" outlineLevel="1">
      <c r="A4827" s="19">
        <f t="shared" si="75"/>
        <v>4819</v>
      </c>
      <c r="B4827" s="230" t="s">
        <v>11998</v>
      </c>
      <c r="C4827" s="254" t="s">
        <v>11999</v>
      </c>
      <c r="D4827" s="237" t="s">
        <v>12000</v>
      </c>
      <c r="E4827" s="252">
        <v>67725</v>
      </c>
      <c r="F4827" s="221" t="s">
        <v>5</v>
      </c>
      <c r="G4827" s="18" t="s">
        <v>9</v>
      </c>
      <c r="I4827" s="230" t="s">
        <v>15</v>
      </c>
      <c r="J4827" s="230" t="s">
        <v>16</v>
      </c>
    </row>
    <row r="4828" spans="1:10" s="2" customFormat="1" ht="34.5" customHeight="1" outlineLevel="1">
      <c r="A4828" s="19">
        <f t="shared" si="75"/>
        <v>4820</v>
      </c>
      <c r="B4828" s="230" t="s">
        <v>12001</v>
      </c>
      <c r="C4828" s="254" t="s">
        <v>12002</v>
      </c>
      <c r="D4828" s="237" t="s">
        <v>12003</v>
      </c>
      <c r="E4828" s="252">
        <v>87944</v>
      </c>
      <c r="F4828" s="221" t="s">
        <v>5</v>
      </c>
      <c r="G4828" s="18" t="s">
        <v>9</v>
      </c>
      <c r="I4828" s="230" t="s">
        <v>15</v>
      </c>
      <c r="J4828" s="230" t="s">
        <v>59</v>
      </c>
    </row>
    <row r="4829" spans="1:10" s="2" customFormat="1" ht="34.5" customHeight="1" outlineLevel="1">
      <c r="A4829" s="19">
        <f t="shared" si="75"/>
        <v>4821</v>
      </c>
      <c r="B4829" s="230" t="s">
        <v>12004</v>
      </c>
      <c r="C4829" s="254" t="s">
        <v>12005</v>
      </c>
      <c r="D4829" s="237" t="s">
        <v>12006</v>
      </c>
      <c r="E4829" s="252">
        <v>67725</v>
      </c>
      <c r="F4829" s="221" t="s">
        <v>5</v>
      </c>
      <c r="G4829" s="18" t="s">
        <v>9</v>
      </c>
      <c r="I4829" s="230" t="s">
        <v>15</v>
      </c>
      <c r="J4829" s="230" t="s">
        <v>16</v>
      </c>
    </row>
    <row r="4830" spans="1:10" s="2" customFormat="1" ht="34.5" customHeight="1" outlineLevel="1">
      <c r="A4830" s="19">
        <f t="shared" si="75"/>
        <v>4822</v>
      </c>
      <c r="B4830" s="230" t="s">
        <v>12007</v>
      </c>
      <c r="C4830" s="254" t="s">
        <v>12008</v>
      </c>
      <c r="D4830" s="237" t="s">
        <v>12009</v>
      </c>
      <c r="E4830" s="252">
        <v>87944</v>
      </c>
      <c r="F4830" s="221" t="s">
        <v>5</v>
      </c>
      <c r="G4830" s="18" t="s">
        <v>9</v>
      </c>
      <c r="I4830" s="230" t="s">
        <v>15</v>
      </c>
      <c r="J4830" s="230" t="s">
        <v>59</v>
      </c>
    </row>
    <row r="4831" spans="1:10" s="2" customFormat="1" ht="34.5" customHeight="1" outlineLevel="1">
      <c r="A4831" s="19">
        <f t="shared" si="75"/>
        <v>4823</v>
      </c>
      <c r="B4831" s="230" t="s">
        <v>12010</v>
      </c>
      <c r="C4831" s="254" t="s">
        <v>12011</v>
      </c>
      <c r="D4831" s="237" t="s">
        <v>12012</v>
      </c>
      <c r="E4831" s="252">
        <v>67725</v>
      </c>
      <c r="F4831" s="221" t="s">
        <v>5</v>
      </c>
      <c r="G4831" s="18" t="s">
        <v>9</v>
      </c>
      <c r="I4831" s="230" t="s">
        <v>15</v>
      </c>
      <c r="J4831" s="230" t="s">
        <v>16</v>
      </c>
    </row>
    <row r="4832" spans="1:10" s="2" customFormat="1" ht="34.5" customHeight="1" outlineLevel="1">
      <c r="A4832" s="19">
        <f t="shared" si="75"/>
        <v>4824</v>
      </c>
      <c r="B4832" s="230" t="s">
        <v>12013</v>
      </c>
      <c r="C4832" s="254" t="s">
        <v>12014</v>
      </c>
      <c r="D4832" s="237" t="s">
        <v>12015</v>
      </c>
      <c r="E4832" s="252">
        <v>87944</v>
      </c>
      <c r="F4832" s="221" t="s">
        <v>5</v>
      </c>
      <c r="G4832" s="18" t="s">
        <v>9</v>
      </c>
      <c r="I4832" s="230" t="s">
        <v>15</v>
      </c>
      <c r="J4832" s="230" t="s">
        <v>59</v>
      </c>
    </row>
    <row r="4833" spans="1:10" s="2" customFormat="1" ht="34.5" customHeight="1" outlineLevel="1">
      <c r="A4833" s="19">
        <f t="shared" si="75"/>
        <v>4825</v>
      </c>
      <c r="B4833" s="230" t="s">
        <v>12016</v>
      </c>
      <c r="C4833" s="254" t="s">
        <v>12017</v>
      </c>
      <c r="D4833" s="237" t="s">
        <v>12018</v>
      </c>
      <c r="E4833" s="252">
        <v>64175</v>
      </c>
      <c r="F4833" s="221" t="s">
        <v>5</v>
      </c>
      <c r="G4833" s="18" t="s">
        <v>9</v>
      </c>
      <c r="I4833" s="230" t="s">
        <v>15</v>
      </c>
      <c r="J4833" s="230" t="s">
        <v>16</v>
      </c>
    </row>
    <row r="4834" spans="1:10" s="2" customFormat="1" ht="34.5" customHeight="1" outlineLevel="1">
      <c r="A4834" s="19">
        <f t="shared" si="75"/>
        <v>4826</v>
      </c>
      <c r="B4834" s="230" t="s">
        <v>12019</v>
      </c>
      <c r="C4834" s="254" t="s">
        <v>12020</v>
      </c>
      <c r="D4834" s="237" t="s">
        <v>12021</v>
      </c>
      <c r="E4834" s="252">
        <v>84394</v>
      </c>
      <c r="F4834" s="221" t="s">
        <v>5</v>
      </c>
      <c r="G4834" s="18" t="s">
        <v>9</v>
      </c>
      <c r="I4834" s="230" t="s">
        <v>15</v>
      </c>
      <c r="J4834" s="230" t="s">
        <v>59</v>
      </c>
    </row>
    <row r="4835" spans="1:10" s="2" customFormat="1" ht="34.5" customHeight="1" outlineLevel="1">
      <c r="A4835" s="19">
        <f t="shared" si="75"/>
        <v>4827</v>
      </c>
      <c r="B4835" s="230" t="s">
        <v>12022</v>
      </c>
      <c r="C4835" s="254" t="s">
        <v>12023</v>
      </c>
      <c r="D4835" s="237" t="s">
        <v>12024</v>
      </c>
      <c r="E4835" s="252">
        <v>67725</v>
      </c>
      <c r="F4835" s="221" t="s">
        <v>5</v>
      </c>
      <c r="G4835" s="18" t="s">
        <v>9</v>
      </c>
      <c r="I4835" s="230" t="s">
        <v>15</v>
      </c>
      <c r="J4835" s="230" t="s">
        <v>16</v>
      </c>
    </row>
    <row r="4836" spans="1:10" s="2" customFormat="1" ht="34.5" customHeight="1" outlineLevel="1">
      <c r="A4836" s="19">
        <f t="shared" si="75"/>
        <v>4828</v>
      </c>
      <c r="B4836" s="230" t="s">
        <v>12025</v>
      </c>
      <c r="C4836" s="254" t="s">
        <v>12026</v>
      </c>
      <c r="D4836" s="237" t="s">
        <v>12027</v>
      </c>
      <c r="E4836" s="252">
        <v>87944</v>
      </c>
      <c r="F4836" s="221" t="s">
        <v>5</v>
      </c>
      <c r="G4836" s="18" t="s">
        <v>9</v>
      </c>
      <c r="I4836" s="230" t="s">
        <v>15</v>
      </c>
      <c r="J4836" s="230" t="s">
        <v>59</v>
      </c>
    </row>
    <row r="4837" spans="1:10" s="2" customFormat="1" ht="34.5" customHeight="1" outlineLevel="1">
      <c r="A4837" s="19">
        <f t="shared" si="75"/>
        <v>4829</v>
      </c>
      <c r="B4837" s="230" t="s">
        <v>12028</v>
      </c>
      <c r="C4837" s="254" t="s">
        <v>12029</v>
      </c>
      <c r="D4837" s="237" t="s">
        <v>12030</v>
      </c>
      <c r="E4837" s="252">
        <v>67725</v>
      </c>
      <c r="F4837" s="221" t="s">
        <v>5</v>
      </c>
      <c r="G4837" s="18" t="s">
        <v>9</v>
      </c>
      <c r="I4837" s="230" t="s">
        <v>15</v>
      </c>
      <c r="J4837" s="230" t="s">
        <v>16</v>
      </c>
    </row>
    <row r="4838" spans="1:10" s="2" customFormat="1" ht="34.5" customHeight="1" outlineLevel="1">
      <c r="A4838" s="19">
        <f t="shared" si="75"/>
        <v>4830</v>
      </c>
      <c r="B4838" s="230" t="s">
        <v>12031</v>
      </c>
      <c r="C4838" s="254" t="s">
        <v>12032</v>
      </c>
      <c r="D4838" s="237" t="s">
        <v>12033</v>
      </c>
      <c r="E4838" s="252">
        <v>87944</v>
      </c>
      <c r="F4838" s="221" t="s">
        <v>5</v>
      </c>
      <c r="G4838" s="18" t="s">
        <v>9</v>
      </c>
      <c r="I4838" s="230" t="s">
        <v>15</v>
      </c>
      <c r="J4838" s="230" t="s">
        <v>59</v>
      </c>
    </row>
    <row r="4839" spans="1:10" s="2" customFormat="1" ht="34.5" customHeight="1" outlineLevel="1">
      <c r="A4839" s="19">
        <f t="shared" si="75"/>
        <v>4831</v>
      </c>
      <c r="B4839" s="230" t="s">
        <v>12034</v>
      </c>
      <c r="C4839" s="254" t="s">
        <v>12035</v>
      </c>
      <c r="D4839" s="237" t="s">
        <v>12036</v>
      </c>
      <c r="E4839" s="252">
        <v>67725</v>
      </c>
      <c r="F4839" s="221" t="s">
        <v>5</v>
      </c>
      <c r="G4839" s="18" t="s">
        <v>9</v>
      </c>
      <c r="I4839" s="230" t="s">
        <v>15</v>
      </c>
      <c r="J4839" s="230" t="s">
        <v>16</v>
      </c>
    </row>
    <row r="4840" spans="1:10" s="2" customFormat="1" ht="34.5" customHeight="1" outlineLevel="1">
      <c r="A4840" s="19">
        <f t="shared" si="75"/>
        <v>4832</v>
      </c>
      <c r="B4840" s="230" t="s">
        <v>12037</v>
      </c>
      <c r="C4840" s="254" t="s">
        <v>12038</v>
      </c>
      <c r="D4840" s="237" t="s">
        <v>12039</v>
      </c>
      <c r="E4840" s="252">
        <v>87944</v>
      </c>
      <c r="F4840" s="221" t="s">
        <v>5</v>
      </c>
      <c r="G4840" s="18" t="s">
        <v>9</v>
      </c>
      <c r="I4840" s="230" t="s">
        <v>15</v>
      </c>
      <c r="J4840" s="230" t="s">
        <v>59</v>
      </c>
    </row>
    <row r="4841" spans="1:10" s="2" customFormat="1" ht="34.5" customHeight="1" outlineLevel="1">
      <c r="A4841" s="19">
        <f t="shared" si="75"/>
        <v>4833</v>
      </c>
      <c r="B4841" s="230" t="s">
        <v>12040</v>
      </c>
      <c r="C4841" s="254" t="s">
        <v>12041</v>
      </c>
      <c r="D4841" s="237" t="s">
        <v>12042</v>
      </c>
      <c r="E4841" s="252">
        <v>64175</v>
      </c>
      <c r="F4841" s="221" t="s">
        <v>5</v>
      </c>
      <c r="G4841" s="18" t="s">
        <v>9</v>
      </c>
      <c r="I4841" s="230" t="s">
        <v>15</v>
      </c>
      <c r="J4841" s="230" t="s">
        <v>16</v>
      </c>
    </row>
    <row r="4842" spans="1:10" s="2" customFormat="1" ht="34.5" customHeight="1" outlineLevel="1">
      <c r="A4842" s="19">
        <f t="shared" si="75"/>
        <v>4834</v>
      </c>
      <c r="B4842" s="230" t="s">
        <v>12043</v>
      </c>
      <c r="C4842" s="254" t="s">
        <v>12044</v>
      </c>
      <c r="D4842" s="237" t="s">
        <v>12045</v>
      </c>
      <c r="E4842" s="252">
        <v>84394</v>
      </c>
      <c r="F4842" s="221" t="s">
        <v>5</v>
      </c>
      <c r="G4842" s="18" t="s">
        <v>9</v>
      </c>
      <c r="I4842" s="230" t="s">
        <v>15</v>
      </c>
      <c r="J4842" s="230" t="s">
        <v>59</v>
      </c>
    </row>
    <row r="4843" spans="1:10" s="2" customFormat="1" ht="34.5" customHeight="1" outlineLevel="1">
      <c r="A4843" s="19">
        <f t="shared" si="75"/>
        <v>4835</v>
      </c>
      <c r="B4843" s="230" t="s">
        <v>12046</v>
      </c>
      <c r="C4843" s="254" t="s">
        <v>12047</v>
      </c>
      <c r="D4843" s="237" t="s">
        <v>12048</v>
      </c>
      <c r="E4843" s="252">
        <v>67725</v>
      </c>
      <c r="F4843" s="221" t="s">
        <v>5</v>
      </c>
      <c r="G4843" s="18" t="s">
        <v>9</v>
      </c>
      <c r="I4843" s="230" t="s">
        <v>15</v>
      </c>
      <c r="J4843" s="230" t="s">
        <v>16</v>
      </c>
    </row>
    <row r="4844" spans="1:10" s="2" customFormat="1" ht="34.5" customHeight="1" outlineLevel="1">
      <c r="A4844" s="19">
        <f t="shared" si="75"/>
        <v>4836</v>
      </c>
      <c r="B4844" s="230" t="s">
        <v>12049</v>
      </c>
      <c r="C4844" s="254" t="s">
        <v>12050</v>
      </c>
      <c r="D4844" s="237" t="s">
        <v>12051</v>
      </c>
      <c r="E4844" s="252">
        <v>87944</v>
      </c>
      <c r="F4844" s="221" t="s">
        <v>5</v>
      </c>
      <c r="G4844" s="18" t="s">
        <v>9</v>
      </c>
      <c r="I4844" s="230" t="s">
        <v>15</v>
      </c>
      <c r="J4844" s="230" t="s">
        <v>59</v>
      </c>
    </row>
    <row r="4845" spans="1:10" s="2" customFormat="1" ht="34.5" customHeight="1" outlineLevel="1">
      <c r="A4845" s="19">
        <f t="shared" si="75"/>
        <v>4837</v>
      </c>
      <c r="B4845" s="230" t="s">
        <v>12052</v>
      </c>
      <c r="C4845" s="254" t="s">
        <v>12053</v>
      </c>
      <c r="D4845" s="237" t="s">
        <v>12054</v>
      </c>
      <c r="E4845" s="252">
        <v>67725</v>
      </c>
      <c r="F4845" s="221" t="s">
        <v>5</v>
      </c>
      <c r="G4845" s="18" t="s">
        <v>9</v>
      </c>
      <c r="I4845" s="230" t="s">
        <v>15</v>
      </c>
      <c r="J4845" s="230" t="s">
        <v>16</v>
      </c>
    </row>
    <row r="4846" spans="1:10" s="2" customFormat="1" ht="34.5" customHeight="1" outlineLevel="1">
      <c r="A4846" s="19">
        <f t="shared" si="75"/>
        <v>4838</v>
      </c>
      <c r="B4846" s="230" t="s">
        <v>12055</v>
      </c>
      <c r="C4846" s="254" t="s">
        <v>12056</v>
      </c>
      <c r="D4846" s="237" t="s">
        <v>12057</v>
      </c>
      <c r="E4846" s="252">
        <v>87944</v>
      </c>
      <c r="F4846" s="221" t="s">
        <v>5</v>
      </c>
      <c r="G4846" s="18" t="s">
        <v>9</v>
      </c>
      <c r="I4846" s="230" t="s">
        <v>15</v>
      </c>
      <c r="J4846" s="230" t="s">
        <v>59</v>
      </c>
    </row>
    <row r="4847" spans="1:10" s="2" customFormat="1" ht="34.5" customHeight="1" outlineLevel="1">
      <c r="A4847" s="19">
        <f t="shared" si="75"/>
        <v>4839</v>
      </c>
      <c r="B4847" s="230" t="s">
        <v>12058</v>
      </c>
      <c r="C4847" s="254" t="s">
        <v>12059</v>
      </c>
      <c r="D4847" s="237" t="s">
        <v>12060</v>
      </c>
      <c r="E4847" s="252">
        <v>67725</v>
      </c>
      <c r="F4847" s="221" t="s">
        <v>5</v>
      </c>
      <c r="G4847" s="18" t="s">
        <v>9</v>
      </c>
      <c r="I4847" s="230" t="s">
        <v>15</v>
      </c>
      <c r="J4847" s="230" t="s">
        <v>16</v>
      </c>
    </row>
    <row r="4848" spans="1:10" s="2" customFormat="1" ht="34.5" customHeight="1" outlineLevel="1">
      <c r="A4848" s="19">
        <f t="shared" si="75"/>
        <v>4840</v>
      </c>
      <c r="B4848" s="287" t="s">
        <v>12061</v>
      </c>
      <c r="C4848" s="254" t="s">
        <v>12062</v>
      </c>
      <c r="D4848" s="237" t="s">
        <v>12063</v>
      </c>
      <c r="E4848" s="252">
        <v>87944</v>
      </c>
      <c r="F4848" s="221" t="s">
        <v>5</v>
      </c>
      <c r="G4848" s="18" t="s">
        <v>9</v>
      </c>
      <c r="I4848" s="230" t="s">
        <v>15</v>
      </c>
      <c r="J4848" s="230" t="s">
        <v>59</v>
      </c>
    </row>
    <row r="4849" spans="1:10" s="2" customFormat="1" ht="34.5" customHeight="1" outlineLevel="1">
      <c r="A4849" s="19">
        <f t="shared" si="75"/>
        <v>4841</v>
      </c>
      <c r="B4849" s="230" t="s">
        <v>12064</v>
      </c>
      <c r="C4849" s="254" t="s">
        <v>12065</v>
      </c>
      <c r="D4849" s="237" t="s">
        <v>12066</v>
      </c>
      <c r="E4849" s="252">
        <v>92634</v>
      </c>
      <c r="F4849" s="221" t="s">
        <v>5</v>
      </c>
      <c r="G4849" s="18" t="s">
        <v>9</v>
      </c>
      <c r="I4849" s="230" t="s">
        <v>15</v>
      </c>
      <c r="J4849" s="230" t="s">
        <v>16</v>
      </c>
    </row>
    <row r="4850" spans="1:10" s="2" customFormat="1" ht="34.5" customHeight="1" outlineLevel="1">
      <c r="A4850" s="19">
        <f t="shared" si="75"/>
        <v>4842</v>
      </c>
      <c r="B4850" s="230" t="s">
        <v>12067</v>
      </c>
      <c r="C4850" s="254" t="s">
        <v>12068</v>
      </c>
      <c r="D4850" s="237" t="s">
        <v>12069</v>
      </c>
      <c r="E4850" s="252">
        <v>112853</v>
      </c>
      <c r="F4850" s="221" t="s">
        <v>5</v>
      </c>
      <c r="G4850" s="18" t="s">
        <v>9</v>
      </c>
      <c r="I4850" s="230" t="s">
        <v>15</v>
      </c>
      <c r="J4850" s="230" t="s">
        <v>59</v>
      </c>
    </row>
    <row r="4851" spans="1:10" s="2" customFormat="1" ht="34.5" customHeight="1" outlineLevel="1">
      <c r="A4851" s="19">
        <f t="shared" si="75"/>
        <v>4843</v>
      </c>
      <c r="B4851" s="230" t="s">
        <v>12070</v>
      </c>
      <c r="C4851" s="254" t="s">
        <v>12071</v>
      </c>
      <c r="D4851" s="237" t="s">
        <v>12072</v>
      </c>
      <c r="E4851" s="252">
        <v>99734</v>
      </c>
      <c r="F4851" s="221" t="s">
        <v>5</v>
      </c>
      <c r="G4851" s="18" t="s">
        <v>9</v>
      </c>
      <c r="I4851" s="230" t="s">
        <v>15</v>
      </c>
      <c r="J4851" s="230" t="s">
        <v>16</v>
      </c>
    </row>
    <row r="4852" spans="1:10" s="2" customFormat="1" ht="34.5" customHeight="1" outlineLevel="1">
      <c r="A4852" s="19">
        <f t="shared" si="75"/>
        <v>4844</v>
      </c>
      <c r="B4852" s="230" t="s">
        <v>12073</v>
      </c>
      <c r="C4852" s="254" t="s">
        <v>12074</v>
      </c>
      <c r="D4852" s="237" t="s">
        <v>12075</v>
      </c>
      <c r="E4852" s="252">
        <v>119953</v>
      </c>
      <c r="F4852" s="221" t="s">
        <v>5</v>
      </c>
      <c r="G4852" s="18" t="s">
        <v>9</v>
      </c>
      <c r="I4852" s="230" t="s">
        <v>15</v>
      </c>
      <c r="J4852" s="230" t="s">
        <v>59</v>
      </c>
    </row>
    <row r="4853" spans="1:10" s="2" customFormat="1" ht="34.5" customHeight="1" outlineLevel="1">
      <c r="A4853" s="19">
        <f t="shared" si="75"/>
        <v>4845</v>
      </c>
      <c r="B4853" s="230" t="s">
        <v>12076</v>
      </c>
      <c r="C4853" s="254" t="s">
        <v>12077</v>
      </c>
      <c r="D4853" s="237" t="s">
        <v>12078</v>
      </c>
      <c r="E4853" s="252">
        <v>99734</v>
      </c>
      <c r="F4853" s="221" t="s">
        <v>5</v>
      </c>
      <c r="G4853" s="18" t="s">
        <v>9</v>
      </c>
      <c r="I4853" s="230" t="s">
        <v>15</v>
      </c>
      <c r="J4853" s="230" t="s">
        <v>16</v>
      </c>
    </row>
    <row r="4854" spans="1:10" s="2" customFormat="1" ht="34.5" customHeight="1" outlineLevel="1">
      <c r="A4854" s="19">
        <f t="shared" si="75"/>
        <v>4846</v>
      </c>
      <c r="B4854" s="230" t="s">
        <v>12079</v>
      </c>
      <c r="C4854" s="254" t="s">
        <v>12080</v>
      </c>
      <c r="D4854" s="237" t="s">
        <v>12081</v>
      </c>
      <c r="E4854" s="252">
        <v>119953</v>
      </c>
      <c r="F4854" s="221" t="s">
        <v>5</v>
      </c>
      <c r="G4854" s="18" t="s">
        <v>9</v>
      </c>
      <c r="I4854" s="230" t="s">
        <v>15</v>
      </c>
      <c r="J4854" s="230" t="s">
        <v>59</v>
      </c>
    </row>
    <row r="4855" spans="1:10" s="2" customFormat="1" ht="34.5" customHeight="1" outlineLevel="1">
      <c r="A4855" s="19">
        <f t="shared" si="75"/>
        <v>4847</v>
      </c>
      <c r="B4855" s="230" t="s">
        <v>12082</v>
      </c>
      <c r="C4855" s="254" t="s">
        <v>12083</v>
      </c>
      <c r="D4855" s="237" t="s">
        <v>12084</v>
      </c>
      <c r="E4855" s="252">
        <v>99734</v>
      </c>
      <c r="F4855" s="221" t="s">
        <v>5</v>
      </c>
      <c r="G4855" s="18" t="s">
        <v>9</v>
      </c>
      <c r="I4855" s="230" t="s">
        <v>15</v>
      </c>
      <c r="J4855" s="230" t="s">
        <v>16</v>
      </c>
    </row>
    <row r="4856" spans="1:10" s="2" customFormat="1" ht="34.5" customHeight="1" outlineLevel="1">
      <c r="A4856" s="19">
        <f t="shared" si="75"/>
        <v>4848</v>
      </c>
      <c r="B4856" s="230" t="s">
        <v>12085</v>
      </c>
      <c r="C4856" s="254" t="s">
        <v>12086</v>
      </c>
      <c r="D4856" s="237" t="s">
        <v>12087</v>
      </c>
      <c r="E4856" s="252">
        <v>119953</v>
      </c>
      <c r="F4856" s="221" t="s">
        <v>5</v>
      </c>
      <c r="G4856" s="18" t="s">
        <v>9</v>
      </c>
      <c r="I4856" s="230" t="s">
        <v>15</v>
      </c>
      <c r="J4856" s="230" t="s">
        <v>59</v>
      </c>
    </row>
    <row r="4857" spans="1:10" s="2" customFormat="1" ht="34.5" customHeight="1" outlineLevel="1">
      <c r="A4857" s="19">
        <f t="shared" si="75"/>
        <v>4849</v>
      </c>
      <c r="B4857" s="230" t="s">
        <v>12088</v>
      </c>
      <c r="C4857" s="254" t="s">
        <v>12089</v>
      </c>
      <c r="D4857" s="237" t="s">
        <v>12090</v>
      </c>
      <c r="E4857" s="252">
        <v>112385</v>
      </c>
      <c r="F4857" s="221" t="s">
        <v>5</v>
      </c>
      <c r="G4857" s="18" t="s">
        <v>9</v>
      </c>
      <c r="I4857" s="230" t="s">
        <v>15</v>
      </c>
      <c r="J4857" s="230" t="s">
        <v>16</v>
      </c>
    </row>
    <row r="4858" spans="1:10" s="2" customFormat="1" ht="34.5" customHeight="1" outlineLevel="1">
      <c r="A4858" s="19">
        <f t="shared" si="75"/>
        <v>4850</v>
      </c>
      <c r="B4858" s="230" t="s">
        <v>12091</v>
      </c>
      <c r="C4858" s="254" t="s">
        <v>12092</v>
      </c>
      <c r="D4858" s="237" t="s">
        <v>12093</v>
      </c>
      <c r="E4858" s="252">
        <v>132604</v>
      </c>
      <c r="F4858" s="221" t="s">
        <v>5</v>
      </c>
      <c r="G4858" s="18" t="s">
        <v>9</v>
      </c>
      <c r="I4858" s="230" t="s">
        <v>15</v>
      </c>
      <c r="J4858" s="230" t="s">
        <v>59</v>
      </c>
    </row>
    <row r="4859" spans="1:10" s="2" customFormat="1" ht="34.5" customHeight="1" outlineLevel="1">
      <c r="A4859" s="19">
        <f t="shared" si="75"/>
        <v>4851</v>
      </c>
      <c r="B4859" s="230" t="s">
        <v>12094</v>
      </c>
      <c r="C4859" s="254" t="s">
        <v>12095</v>
      </c>
      <c r="D4859" s="237" t="s">
        <v>12096</v>
      </c>
      <c r="E4859" s="252">
        <v>123035</v>
      </c>
      <c r="F4859" s="221" t="s">
        <v>5</v>
      </c>
      <c r="G4859" s="18" t="s">
        <v>9</v>
      </c>
      <c r="I4859" s="230" t="s">
        <v>15</v>
      </c>
      <c r="J4859" s="230" t="s">
        <v>16</v>
      </c>
    </row>
    <row r="4860" spans="1:10" s="2" customFormat="1" ht="34.5" customHeight="1" outlineLevel="1">
      <c r="A4860" s="19">
        <f t="shared" si="75"/>
        <v>4852</v>
      </c>
      <c r="B4860" s="230" t="s">
        <v>12097</v>
      </c>
      <c r="C4860" s="254" t="s">
        <v>12098</v>
      </c>
      <c r="D4860" s="237" t="s">
        <v>12099</v>
      </c>
      <c r="E4860" s="252">
        <v>143254</v>
      </c>
      <c r="F4860" s="221" t="s">
        <v>5</v>
      </c>
      <c r="G4860" s="18" t="s">
        <v>9</v>
      </c>
      <c r="I4860" s="230" t="s">
        <v>15</v>
      </c>
      <c r="J4860" s="230" t="s">
        <v>59</v>
      </c>
    </row>
    <row r="4861" spans="1:10" s="2" customFormat="1" ht="34.5" customHeight="1" outlineLevel="1">
      <c r="A4861" s="19">
        <f t="shared" si="75"/>
        <v>4853</v>
      </c>
      <c r="B4861" s="230" t="s">
        <v>12100</v>
      </c>
      <c r="C4861" s="254" t="s">
        <v>12101</v>
      </c>
      <c r="D4861" s="237" t="s">
        <v>12102</v>
      </c>
      <c r="E4861" s="252">
        <v>123035</v>
      </c>
      <c r="F4861" s="221" t="s">
        <v>5</v>
      </c>
      <c r="G4861" s="18" t="s">
        <v>9</v>
      </c>
      <c r="I4861" s="230" t="s">
        <v>15</v>
      </c>
      <c r="J4861" s="230" t="s">
        <v>16</v>
      </c>
    </row>
    <row r="4862" spans="1:10" s="2" customFormat="1" ht="34.5" customHeight="1" outlineLevel="1">
      <c r="A4862" s="19">
        <f t="shared" si="75"/>
        <v>4854</v>
      </c>
      <c r="B4862" s="230" t="s">
        <v>12103</v>
      </c>
      <c r="C4862" s="254" t="s">
        <v>12104</v>
      </c>
      <c r="D4862" s="237" t="s">
        <v>12105</v>
      </c>
      <c r="E4862" s="252">
        <v>143254</v>
      </c>
      <c r="F4862" s="221" t="s">
        <v>5</v>
      </c>
      <c r="G4862" s="18" t="s">
        <v>9</v>
      </c>
      <c r="I4862" s="230" t="s">
        <v>15</v>
      </c>
      <c r="J4862" s="230" t="s">
        <v>59</v>
      </c>
    </row>
    <row r="4863" spans="1:10" s="2" customFormat="1" ht="34.5" customHeight="1" outlineLevel="1">
      <c r="A4863" s="19">
        <f t="shared" si="75"/>
        <v>4855</v>
      </c>
      <c r="B4863" s="230" t="s">
        <v>12106</v>
      </c>
      <c r="C4863" s="254" t="s">
        <v>12107</v>
      </c>
      <c r="D4863" s="237" t="s">
        <v>12108</v>
      </c>
      <c r="E4863" s="252">
        <v>123035</v>
      </c>
      <c r="F4863" s="221" t="s">
        <v>5</v>
      </c>
      <c r="G4863" s="18" t="s">
        <v>9</v>
      </c>
      <c r="I4863" s="230" t="s">
        <v>15</v>
      </c>
      <c r="J4863" s="230" t="s">
        <v>16</v>
      </c>
    </row>
    <row r="4864" spans="1:10" s="2" customFormat="1" ht="34.5" customHeight="1" outlineLevel="1">
      <c r="A4864" s="19">
        <f t="shared" si="75"/>
        <v>4856</v>
      </c>
      <c r="B4864" s="230" t="s">
        <v>12109</v>
      </c>
      <c r="C4864" s="254" t="s">
        <v>12110</v>
      </c>
      <c r="D4864" s="237" t="s">
        <v>12111</v>
      </c>
      <c r="E4864" s="252">
        <v>143254</v>
      </c>
      <c r="F4864" s="221" t="s">
        <v>5</v>
      </c>
      <c r="G4864" s="18" t="s">
        <v>9</v>
      </c>
      <c r="I4864" s="230" t="s">
        <v>15</v>
      </c>
      <c r="J4864" s="230" t="s">
        <v>59</v>
      </c>
    </row>
    <row r="4865" spans="1:10" s="2" customFormat="1" ht="34.5" customHeight="1" outlineLevel="1">
      <c r="A4865" s="19">
        <f t="shared" si="75"/>
        <v>4857</v>
      </c>
      <c r="B4865" s="230" t="s">
        <v>12112</v>
      </c>
      <c r="C4865" s="254" t="s">
        <v>12113</v>
      </c>
      <c r="D4865" s="237" t="s">
        <v>12114</v>
      </c>
      <c r="E4865" s="252">
        <v>133211</v>
      </c>
      <c r="F4865" s="221" t="s">
        <v>5</v>
      </c>
      <c r="G4865" s="18" t="s">
        <v>9</v>
      </c>
      <c r="I4865" s="230" t="s">
        <v>15</v>
      </c>
      <c r="J4865" s="230" t="s">
        <v>16</v>
      </c>
    </row>
    <row r="4866" spans="1:10" s="2" customFormat="1" ht="34.5" customHeight="1" outlineLevel="1">
      <c r="A4866" s="19">
        <f t="shared" si="75"/>
        <v>4858</v>
      </c>
      <c r="B4866" s="230" t="s">
        <v>12115</v>
      </c>
      <c r="C4866" s="254" t="s">
        <v>12116</v>
      </c>
      <c r="D4866" s="237" t="s">
        <v>12117</v>
      </c>
      <c r="E4866" s="252">
        <v>153430</v>
      </c>
      <c r="F4866" s="221" t="s">
        <v>5</v>
      </c>
      <c r="G4866" s="18" t="s">
        <v>9</v>
      </c>
      <c r="I4866" s="230" t="s">
        <v>15</v>
      </c>
      <c r="J4866" s="230" t="s">
        <v>59</v>
      </c>
    </row>
    <row r="4867" spans="1:10" s="2" customFormat="1" ht="34.5" customHeight="1" outlineLevel="1">
      <c r="A4867" s="19">
        <f t="shared" si="75"/>
        <v>4859</v>
      </c>
      <c r="B4867" s="230" t="s">
        <v>12118</v>
      </c>
      <c r="C4867" s="254" t="s">
        <v>12119</v>
      </c>
      <c r="D4867" s="237" t="s">
        <v>12120</v>
      </c>
      <c r="E4867" s="252">
        <v>147411</v>
      </c>
      <c r="F4867" s="221" t="s">
        <v>5</v>
      </c>
      <c r="G4867" s="18" t="s">
        <v>9</v>
      </c>
      <c r="I4867" s="230" t="s">
        <v>15</v>
      </c>
      <c r="J4867" s="230" t="s">
        <v>16</v>
      </c>
    </row>
    <row r="4868" spans="1:10" s="2" customFormat="1" ht="34.5" customHeight="1" outlineLevel="1">
      <c r="A4868" s="19">
        <f t="shared" si="75"/>
        <v>4860</v>
      </c>
      <c r="B4868" s="230" t="s">
        <v>12121</v>
      </c>
      <c r="C4868" s="254" t="s">
        <v>12122</v>
      </c>
      <c r="D4868" s="237" t="s">
        <v>12123</v>
      </c>
      <c r="E4868" s="252">
        <v>167630</v>
      </c>
      <c r="F4868" s="221" t="s">
        <v>5</v>
      </c>
      <c r="G4868" s="18" t="s">
        <v>9</v>
      </c>
      <c r="I4868" s="230" t="s">
        <v>15</v>
      </c>
      <c r="J4868" s="230" t="s">
        <v>59</v>
      </c>
    </row>
    <row r="4869" spans="1:10" s="2" customFormat="1" ht="34.5" customHeight="1" outlineLevel="1">
      <c r="A4869" s="19">
        <f t="shared" si="75"/>
        <v>4861</v>
      </c>
      <c r="B4869" s="230" t="s">
        <v>12124</v>
      </c>
      <c r="C4869" s="254" t="s">
        <v>12125</v>
      </c>
      <c r="D4869" s="237" t="s">
        <v>12126</v>
      </c>
      <c r="E4869" s="252">
        <v>147411</v>
      </c>
      <c r="F4869" s="221" t="s">
        <v>5</v>
      </c>
      <c r="G4869" s="18" t="s">
        <v>9</v>
      </c>
      <c r="I4869" s="230" t="s">
        <v>15</v>
      </c>
      <c r="J4869" s="230" t="s">
        <v>16</v>
      </c>
    </row>
    <row r="4870" spans="1:10" s="2" customFormat="1" ht="34.5" customHeight="1" outlineLevel="1">
      <c r="A4870" s="19">
        <f t="shared" si="75"/>
        <v>4862</v>
      </c>
      <c r="B4870" s="230" t="s">
        <v>12127</v>
      </c>
      <c r="C4870" s="254" t="s">
        <v>12128</v>
      </c>
      <c r="D4870" s="237" t="s">
        <v>12129</v>
      </c>
      <c r="E4870" s="252">
        <v>167630</v>
      </c>
      <c r="F4870" s="221" t="s">
        <v>5</v>
      </c>
      <c r="G4870" s="18" t="s">
        <v>9</v>
      </c>
      <c r="I4870" s="230" t="s">
        <v>15</v>
      </c>
      <c r="J4870" s="230" t="s">
        <v>59</v>
      </c>
    </row>
    <row r="4871" spans="1:10" s="2" customFormat="1" ht="34.5" customHeight="1" outlineLevel="1">
      <c r="A4871" s="19">
        <f t="shared" si="75"/>
        <v>4863</v>
      </c>
      <c r="B4871" s="230" t="s">
        <v>12130</v>
      </c>
      <c r="C4871" s="254" t="s">
        <v>12131</v>
      </c>
      <c r="D4871" s="237" t="s">
        <v>12132</v>
      </c>
      <c r="E4871" s="252">
        <v>147411</v>
      </c>
      <c r="F4871" s="221" t="s">
        <v>5</v>
      </c>
      <c r="G4871" s="18" t="s">
        <v>9</v>
      </c>
      <c r="I4871" s="230" t="s">
        <v>15</v>
      </c>
      <c r="J4871" s="230" t="s">
        <v>16</v>
      </c>
    </row>
    <row r="4872" spans="1:10" s="2" customFormat="1" ht="34.5" customHeight="1" outlineLevel="1">
      <c r="A4872" s="19">
        <f t="shared" si="75"/>
        <v>4864</v>
      </c>
      <c r="B4872" s="230" t="s">
        <v>12133</v>
      </c>
      <c r="C4872" s="254" t="s">
        <v>12134</v>
      </c>
      <c r="D4872" s="237" t="s">
        <v>12135</v>
      </c>
      <c r="E4872" s="252">
        <v>167630</v>
      </c>
      <c r="F4872" s="221" t="s">
        <v>5</v>
      </c>
      <c r="G4872" s="18" t="s">
        <v>9</v>
      </c>
      <c r="I4872" s="230" t="s">
        <v>15</v>
      </c>
      <c r="J4872" s="230" t="s">
        <v>59</v>
      </c>
    </row>
    <row r="4873" spans="1:10" s="2" customFormat="1" ht="34.5" customHeight="1" outlineLevel="1">
      <c r="A4873" s="19">
        <f t="shared" si="75"/>
        <v>4865</v>
      </c>
      <c r="B4873" s="230" t="s">
        <v>12136</v>
      </c>
      <c r="C4873" s="254" t="s">
        <v>12137</v>
      </c>
      <c r="D4873" s="237" t="s">
        <v>12138</v>
      </c>
      <c r="E4873" s="252">
        <v>154336</v>
      </c>
      <c r="F4873" s="221" t="s">
        <v>5</v>
      </c>
      <c r="G4873" s="18" t="s">
        <v>9</v>
      </c>
      <c r="I4873" s="230" t="s">
        <v>15</v>
      </c>
      <c r="J4873" s="230" t="s">
        <v>16</v>
      </c>
    </row>
    <row r="4874" spans="1:10" s="2" customFormat="1" ht="34.5" customHeight="1" outlineLevel="1">
      <c r="A4874" s="19">
        <f t="shared" si="75"/>
        <v>4866</v>
      </c>
      <c r="B4874" s="230" t="s">
        <v>12139</v>
      </c>
      <c r="C4874" s="254" t="s">
        <v>12140</v>
      </c>
      <c r="D4874" s="237" t="s">
        <v>12141</v>
      </c>
      <c r="E4874" s="252">
        <v>174555</v>
      </c>
      <c r="F4874" s="221" t="s">
        <v>5</v>
      </c>
      <c r="G4874" s="18" t="s">
        <v>9</v>
      </c>
      <c r="I4874" s="230" t="s">
        <v>15</v>
      </c>
      <c r="J4874" s="230" t="s">
        <v>59</v>
      </c>
    </row>
    <row r="4875" spans="1:10" s="2" customFormat="1" ht="34.5" customHeight="1" outlineLevel="1">
      <c r="A4875" s="19">
        <f t="shared" ref="A4875:A4938" si="76">A4874+1</f>
        <v>4867</v>
      </c>
      <c r="B4875" s="230" t="s">
        <v>12142</v>
      </c>
      <c r="C4875" s="254" t="s">
        <v>12143</v>
      </c>
      <c r="D4875" s="237" t="s">
        <v>12144</v>
      </c>
      <c r="E4875" s="252">
        <v>172086</v>
      </c>
      <c r="F4875" s="221" t="s">
        <v>5</v>
      </c>
      <c r="G4875" s="18" t="s">
        <v>9</v>
      </c>
      <c r="I4875" s="230" t="s">
        <v>15</v>
      </c>
      <c r="J4875" s="230" t="s">
        <v>16</v>
      </c>
    </row>
    <row r="4876" spans="1:10" s="2" customFormat="1" ht="34.5" customHeight="1" outlineLevel="1">
      <c r="A4876" s="19">
        <f t="shared" si="76"/>
        <v>4868</v>
      </c>
      <c r="B4876" s="230" t="s">
        <v>12145</v>
      </c>
      <c r="C4876" s="254" t="s">
        <v>12146</v>
      </c>
      <c r="D4876" s="237" t="s">
        <v>12147</v>
      </c>
      <c r="E4876" s="252">
        <v>192305</v>
      </c>
      <c r="F4876" s="221" t="s">
        <v>5</v>
      </c>
      <c r="G4876" s="18" t="s">
        <v>9</v>
      </c>
      <c r="I4876" s="230" t="s">
        <v>15</v>
      </c>
      <c r="J4876" s="230" t="s">
        <v>59</v>
      </c>
    </row>
    <row r="4877" spans="1:10" s="2" customFormat="1" ht="34.5" customHeight="1" outlineLevel="1">
      <c r="A4877" s="19">
        <f t="shared" si="76"/>
        <v>4869</v>
      </c>
      <c r="B4877" s="230" t="s">
        <v>12148</v>
      </c>
      <c r="C4877" s="254" t="s">
        <v>12149</v>
      </c>
      <c r="D4877" s="237" t="s">
        <v>12150</v>
      </c>
      <c r="E4877" s="252">
        <v>172086</v>
      </c>
      <c r="F4877" s="221" t="s">
        <v>5</v>
      </c>
      <c r="G4877" s="18" t="s">
        <v>9</v>
      </c>
      <c r="I4877" s="230" t="s">
        <v>15</v>
      </c>
      <c r="J4877" s="230" t="s">
        <v>16</v>
      </c>
    </row>
    <row r="4878" spans="1:10" s="2" customFormat="1" ht="34.5" customHeight="1" outlineLevel="1">
      <c r="A4878" s="19">
        <f t="shared" si="76"/>
        <v>4870</v>
      </c>
      <c r="B4878" s="230" t="s">
        <v>12151</v>
      </c>
      <c r="C4878" s="254" t="s">
        <v>12152</v>
      </c>
      <c r="D4878" s="237" t="s">
        <v>12153</v>
      </c>
      <c r="E4878" s="252">
        <v>192305</v>
      </c>
      <c r="F4878" s="221" t="s">
        <v>5</v>
      </c>
      <c r="G4878" s="18" t="s">
        <v>9</v>
      </c>
      <c r="I4878" s="230" t="s">
        <v>15</v>
      </c>
      <c r="J4878" s="230" t="s">
        <v>59</v>
      </c>
    </row>
    <row r="4879" spans="1:10" s="2" customFormat="1" ht="34.5" customHeight="1" outlineLevel="1">
      <c r="A4879" s="19">
        <f t="shared" si="76"/>
        <v>4871</v>
      </c>
      <c r="B4879" s="230" t="s">
        <v>12154</v>
      </c>
      <c r="C4879" s="254" t="s">
        <v>12155</v>
      </c>
      <c r="D4879" s="237" t="s">
        <v>12156</v>
      </c>
      <c r="E4879" s="252">
        <v>172086</v>
      </c>
      <c r="F4879" s="221" t="s">
        <v>5</v>
      </c>
      <c r="G4879" s="18" t="s">
        <v>9</v>
      </c>
      <c r="I4879" s="230" t="s">
        <v>15</v>
      </c>
      <c r="J4879" s="230" t="s">
        <v>16</v>
      </c>
    </row>
    <row r="4880" spans="1:10" s="2" customFormat="1" ht="34.5" customHeight="1" outlineLevel="1">
      <c r="A4880" s="19">
        <f t="shared" si="76"/>
        <v>4872</v>
      </c>
      <c r="B4880" s="230" t="s">
        <v>12157</v>
      </c>
      <c r="C4880" s="254" t="s">
        <v>12158</v>
      </c>
      <c r="D4880" s="237" t="s">
        <v>12159</v>
      </c>
      <c r="E4880" s="252">
        <v>192305</v>
      </c>
      <c r="F4880" s="221" t="s">
        <v>5</v>
      </c>
      <c r="G4880" s="18" t="s">
        <v>9</v>
      </c>
      <c r="I4880" s="230" t="s">
        <v>15</v>
      </c>
      <c r="J4880" s="230" t="s">
        <v>59</v>
      </c>
    </row>
    <row r="4881" spans="1:10" s="2" customFormat="1" ht="12.75" customHeight="1" outlineLevel="1">
      <c r="A4881" s="19">
        <f t="shared" si="76"/>
        <v>4873</v>
      </c>
      <c r="B4881" s="269"/>
      <c r="C4881" s="264" t="s">
        <v>12160</v>
      </c>
      <c r="D4881" s="323"/>
      <c r="E4881" s="226"/>
      <c r="F4881" s="316"/>
      <c r="G4881" s="18" t="s">
        <v>9</v>
      </c>
      <c r="I4881" s="269"/>
      <c r="J4881" s="269"/>
    </row>
    <row r="4882" spans="1:10" s="2" customFormat="1" ht="22.5" customHeight="1" outlineLevel="1">
      <c r="A4882" s="19">
        <f t="shared" si="76"/>
        <v>4874</v>
      </c>
      <c r="B4882" s="223">
        <v>1215520001</v>
      </c>
      <c r="C4882" s="236" t="s">
        <v>12161</v>
      </c>
      <c r="D4882" s="238" t="s">
        <v>12162</v>
      </c>
      <c r="E4882" s="220">
        <v>20338</v>
      </c>
      <c r="F4882" s="221" t="s">
        <v>5</v>
      </c>
      <c r="G4882" s="18" t="s">
        <v>9</v>
      </c>
      <c r="I4882" s="223" t="s">
        <v>15</v>
      </c>
      <c r="J4882" s="223" t="s">
        <v>16</v>
      </c>
    </row>
    <row r="4883" spans="1:10" s="2" customFormat="1" ht="33.75" customHeight="1" outlineLevel="1">
      <c r="A4883" s="19">
        <f t="shared" si="76"/>
        <v>4875</v>
      </c>
      <c r="B4883" s="223" t="s">
        <v>12163</v>
      </c>
      <c r="C4883" s="236" t="s">
        <v>12164</v>
      </c>
      <c r="D4883" s="238" t="s">
        <v>12165</v>
      </c>
      <c r="E4883" s="220">
        <v>31955</v>
      </c>
      <c r="F4883" s="221" t="s">
        <v>5</v>
      </c>
      <c r="G4883" s="18" t="s">
        <v>9</v>
      </c>
      <c r="I4883" s="223" t="s">
        <v>15</v>
      </c>
      <c r="J4883" s="223" t="s">
        <v>59</v>
      </c>
    </row>
    <row r="4884" spans="1:10" s="2" customFormat="1" ht="22.5" customHeight="1" outlineLevel="1">
      <c r="A4884" s="19">
        <f t="shared" si="76"/>
        <v>4876</v>
      </c>
      <c r="B4884" s="223" t="s">
        <v>12166</v>
      </c>
      <c r="C4884" s="236" t="s">
        <v>12167</v>
      </c>
      <c r="D4884" s="238" t="s">
        <v>12168</v>
      </c>
      <c r="E4884" s="220">
        <v>26817</v>
      </c>
      <c r="F4884" s="221" t="s">
        <v>5</v>
      </c>
      <c r="G4884" s="18" t="s">
        <v>9</v>
      </c>
      <c r="I4884" s="223" t="s">
        <v>15</v>
      </c>
      <c r="J4884" s="223" t="s">
        <v>16</v>
      </c>
    </row>
    <row r="4885" spans="1:10" s="2" customFormat="1" ht="33.75" customHeight="1" outlineLevel="1">
      <c r="A4885" s="19">
        <f t="shared" si="76"/>
        <v>4877</v>
      </c>
      <c r="B4885" s="223" t="s">
        <v>12169</v>
      </c>
      <c r="C4885" s="236" t="s">
        <v>12170</v>
      </c>
      <c r="D4885" s="238" t="s">
        <v>12171</v>
      </c>
      <c r="E4885" s="220">
        <v>38434</v>
      </c>
      <c r="F4885" s="221" t="s">
        <v>5</v>
      </c>
      <c r="G4885" s="18" t="s">
        <v>9</v>
      </c>
      <c r="I4885" s="223" t="s">
        <v>15</v>
      </c>
      <c r="J4885" s="223" t="s">
        <v>59</v>
      </c>
    </row>
    <row r="4886" spans="1:10" s="2" customFormat="1" ht="22.5" customHeight="1" outlineLevel="1">
      <c r="A4886" s="19">
        <f t="shared" si="76"/>
        <v>4878</v>
      </c>
      <c r="B4886" s="223" t="s">
        <v>12172</v>
      </c>
      <c r="C4886" s="236" t="s">
        <v>12173</v>
      </c>
      <c r="D4886" s="238" t="s">
        <v>12174</v>
      </c>
      <c r="E4886" s="220">
        <v>29570</v>
      </c>
      <c r="F4886" s="221" t="s">
        <v>5</v>
      </c>
      <c r="G4886" s="18" t="s">
        <v>9</v>
      </c>
      <c r="I4886" s="223" t="s">
        <v>15</v>
      </c>
      <c r="J4886" s="223" t="s">
        <v>16</v>
      </c>
    </row>
    <row r="4887" spans="1:10" s="2" customFormat="1" ht="33.75" customHeight="1" outlineLevel="1">
      <c r="A4887" s="19">
        <f t="shared" si="76"/>
        <v>4879</v>
      </c>
      <c r="B4887" s="223" t="s">
        <v>12175</v>
      </c>
      <c r="C4887" s="236" t="s">
        <v>12176</v>
      </c>
      <c r="D4887" s="238" t="s">
        <v>12177</v>
      </c>
      <c r="E4887" s="220">
        <v>41187</v>
      </c>
      <c r="F4887" s="221" t="s">
        <v>5</v>
      </c>
      <c r="G4887" s="18" t="s">
        <v>9</v>
      </c>
      <c r="I4887" s="223" t="s">
        <v>15</v>
      </c>
      <c r="J4887" s="223" t="s">
        <v>59</v>
      </c>
    </row>
    <row r="4888" spans="1:10" s="2" customFormat="1" ht="12.75" customHeight="1" outlineLevel="1">
      <c r="A4888" s="19">
        <f t="shared" si="76"/>
        <v>4880</v>
      </c>
      <c r="B4888" s="223"/>
      <c r="C4888" s="236"/>
      <c r="D4888" s="238"/>
      <c r="E4888" s="226"/>
      <c r="F4888" s="316"/>
      <c r="G4888" s="18" t="s">
        <v>9</v>
      </c>
      <c r="I4888" s="223"/>
      <c r="J4888" s="223"/>
    </row>
    <row r="4889" spans="1:10" s="2" customFormat="1" ht="22.5" customHeight="1" outlineLevel="1">
      <c r="A4889" s="19">
        <f t="shared" si="76"/>
        <v>4881</v>
      </c>
      <c r="B4889" s="223">
        <v>1215520002</v>
      </c>
      <c r="C4889" s="236" t="s">
        <v>12178</v>
      </c>
      <c r="D4889" s="238" t="s">
        <v>12179</v>
      </c>
      <c r="E4889" s="220">
        <v>19785</v>
      </c>
      <c r="F4889" s="221" t="s">
        <v>5</v>
      </c>
      <c r="G4889" s="18" t="s">
        <v>9</v>
      </c>
      <c r="I4889" s="223" t="s">
        <v>15</v>
      </c>
      <c r="J4889" s="223" t="s">
        <v>16</v>
      </c>
    </row>
    <row r="4890" spans="1:10" s="2" customFormat="1" ht="33.75" customHeight="1" outlineLevel="1">
      <c r="A4890" s="19">
        <f t="shared" si="76"/>
        <v>4882</v>
      </c>
      <c r="B4890" s="223" t="s">
        <v>12180</v>
      </c>
      <c r="C4890" s="236" t="s">
        <v>12181</v>
      </c>
      <c r="D4890" s="238" t="s">
        <v>12182</v>
      </c>
      <c r="E4890" s="220">
        <v>31402</v>
      </c>
      <c r="F4890" s="221" t="s">
        <v>5</v>
      </c>
      <c r="G4890" s="18" t="s">
        <v>9</v>
      </c>
      <c r="I4890" s="223" t="s">
        <v>15</v>
      </c>
      <c r="J4890" s="223" t="s">
        <v>59</v>
      </c>
    </row>
    <row r="4891" spans="1:10" s="2" customFormat="1" ht="22.5" customHeight="1" outlineLevel="1">
      <c r="A4891" s="19">
        <f t="shared" si="76"/>
        <v>4883</v>
      </c>
      <c r="B4891" s="223" t="s">
        <v>12183</v>
      </c>
      <c r="C4891" s="236" t="s">
        <v>12184</v>
      </c>
      <c r="D4891" s="238" t="s">
        <v>12185</v>
      </c>
      <c r="E4891" s="220">
        <v>26195</v>
      </c>
      <c r="F4891" s="221" t="s">
        <v>5</v>
      </c>
      <c r="G4891" s="18" t="s">
        <v>9</v>
      </c>
      <c r="I4891" s="223" t="s">
        <v>15</v>
      </c>
      <c r="J4891" s="223" t="s">
        <v>16</v>
      </c>
    </row>
    <row r="4892" spans="1:10" s="2" customFormat="1" ht="33.75" customHeight="1" outlineLevel="1">
      <c r="A4892" s="19">
        <f t="shared" si="76"/>
        <v>4884</v>
      </c>
      <c r="B4892" s="223" t="s">
        <v>12186</v>
      </c>
      <c r="C4892" s="236" t="s">
        <v>12187</v>
      </c>
      <c r="D4892" s="238" t="s">
        <v>12188</v>
      </c>
      <c r="E4892" s="220">
        <v>37811</v>
      </c>
      <c r="F4892" s="221" t="s">
        <v>5</v>
      </c>
      <c r="G4892" s="18" t="s">
        <v>9</v>
      </c>
      <c r="I4892" s="223" t="s">
        <v>15</v>
      </c>
      <c r="J4892" s="223" t="s">
        <v>59</v>
      </c>
    </row>
    <row r="4893" spans="1:10" s="2" customFormat="1" ht="22.5" customHeight="1" outlineLevel="1">
      <c r="A4893" s="19">
        <f t="shared" si="76"/>
        <v>4885</v>
      </c>
      <c r="B4893" s="223" t="s">
        <v>12189</v>
      </c>
      <c r="C4893" s="236" t="s">
        <v>12190</v>
      </c>
      <c r="D4893" s="238" t="s">
        <v>12191</v>
      </c>
      <c r="E4893" s="220">
        <v>28925</v>
      </c>
      <c r="F4893" s="221" t="s">
        <v>5</v>
      </c>
      <c r="G4893" s="18" t="s">
        <v>9</v>
      </c>
      <c r="I4893" s="223" t="s">
        <v>15</v>
      </c>
      <c r="J4893" s="223" t="s">
        <v>16</v>
      </c>
    </row>
    <row r="4894" spans="1:10" s="2" customFormat="1" ht="33.75" customHeight="1" outlineLevel="1">
      <c r="A4894" s="19">
        <f t="shared" si="76"/>
        <v>4886</v>
      </c>
      <c r="B4894" s="223" t="s">
        <v>12192</v>
      </c>
      <c r="C4894" s="236" t="s">
        <v>12193</v>
      </c>
      <c r="D4894" s="238" t="s">
        <v>12194</v>
      </c>
      <c r="E4894" s="220">
        <v>40542</v>
      </c>
      <c r="F4894" s="221" t="s">
        <v>5</v>
      </c>
      <c r="G4894" s="18" t="s">
        <v>9</v>
      </c>
      <c r="I4894" s="223" t="s">
        <v>15</v>
      </c>
      <c r="J4894" s="223" t="s">
        <v>59</v>
      </c>
    </row>
    <row r="4895" spans="1:10" s="2" customFormat="1" ht="12.75" customHeight="1" outlineLevel="1">
      <c r="A4895" s="19">
        <f t="shared" si="76"/>
        <v>4887</v>
      </c>
      <c r="B4895" s="223"/>
      <c r="C4895" s="236"/>
      <c r="D4895" s="238"/>
      <c r="E4895" s="226"/>
      <c r="F4895" s="316"/>
      <c r="G4895" s="18" t="s">
        <v>9</v>
      </c>
      <c r="I4895" s="223"/>
      <c r="J4895" s="223"/>
    </row>
    <row r="4896" spans="1:10" s="2" customFormat="1" ht="22.5" customHeight="1" outlineLevel="1">
      <c r="A4896" s="19">
        <f t="shared" si="76"/>
        <v>4888</v>
      </c>
      <c r="B4896" s="223" t="s">
        <v>12195</v>
      </c>
      <c r="C4896" s="236" t="s">
        <v>12196</v>
      </c>
      <c r="D4896" s="238" t="s">
        <v>12197</v>
      </c>
      <c r="E4896" s="252">
        <v>25361</v>
      </c>
      <c r="F4896" s="221" t="s">
        <v>5</v>
      </c>
      <c r="G4896" s="18" t="s">
        <v>9</v>
      </c>
      <c r="I4896" s="223" t="s">
        <v>15</v>
      </c>
      <c r="J4896" s="223" t="s">
        <v>16</v>
      </c>
    </row>
    <row r="4897" spans="1:10" s="2" customFormat="1" ht="33.75" customHeight="1" outlineLevel="1">
      <c r="A4897" s="19">
        <f t="shared" si="76"/>
        <v>4889</v>
      </c>
      <c r="B4897" s="223" t="s">
        <v>12198</v>
      </c>
      <c r="C4897" s="236" t="s">
        <v>12199</v>
      </c>
      <c r="D4897" s="238" t="s">
        <v>12200</v>
      </c>
      <c r="E4897" s="252">
        <v>36978</v>
      </c>
      <c r="F4897" s="221" t="s">
        <v>5</v>
      </c>
      <c r="G4897" s="18" t="s">
        <v>9</v>
      </c>
      <c r="I4897" s="223" t="s">
        <v>15</v>
      </c>
      <c r="J4897" s="223" t="s">
        <v>59</v>
      </c>
    </row>
    <row r="4898" spans="1:10" s="2" customFormat="1" ht="22.5" customHeight="1" outlineLevel="1">
      <c r="A4898" s="19">
        <f t="shared" si="76"/>
        <v>4890</v>
      </c>
      <c r="B4898" s="223" t="s">
        <v>12201</v>
      </c>
      <c r="C4898" s="236" t="s">
        <v>12202</v>
      </c>
      <c r="D4898" s="238" t="s">
        <v>12203</v>
      </c>
      <c r="E4898" s="252">
        <v>37347</v>
      </c>
      <c r="F4898" s="221" t="s">
        <v>5</v>
      </c>
      <c r="G4898" s="18" t="s">
        <v>9</v>
      </c>
      <c r="I4898" s="223" t="s">
        <v>15</v>
      </c>
      <c r="J4898" s="223" t="s">
        <v>16</v>
      </c>
    </row>
    <row r="4899" spans="1:10" s="2" customFormat="1" ht="33.75" customHeight="1" outlineLevel="1">
      <c r="A4899" s="19">
        <f t="shared" si="76"/>
        <v>4891</v>
      </c>
      <c r="B4899" s="223" t="s">
        <v>12204</v>
      </c>
      <c r="C4899" s="236" t="s">
        <v>12205</v>
      </c>
      <c r="D4899" s="238" t="s">
        <v>12206</v>
      </c>
      <c r="E4899" s="252">
        <v>48964</v>
      </c>
      <c r="F4899" s="221" t="s">
        <v>5</v>
      </c>
      <c r="G4899" s="18" t="s">
        <v>9</v>
      </c>
      <c r="I4899" s="223" t="s">
        <v>15</v>
      </c>
      <c r="J4899" s="223" t="s">
        <v>59</v>
      </c>
    </row>
    <row r="4900" spans="1:10" s="2" customFormat="1" ht="22.5" customHeight="1" outlineLevel="1">
      <c r="A4900" s="19">
        <f t="shared" si="76"/>
        <v>4892</v>
      </c>
      <c r="B4900" s="223" t="s">
        <v>12207</v>
      </c>
      <c r="C4900" s="236" t="s">
        <v>12208</v>
      </c>
      <c r="D4900" s="238" t="s">
        <v>12209</v>
      </c>
      <c r="E4900" s="252">
        <v>42865</v>
      </c>
      <c r="F4900" s="221" t="s">
        <v>5</v>
      </c>
      <c r="G4900" s="18" t="s">
        <v>9</v>
      </c>
      <c r="I4900" s="223" t="s">
        <v>15</v>
      </c>
      <c r="J4900" s="223" t="s">
        <v>16</v>
      </c>
    </row>
    <row r="4901" spans="1:10" s="2" customFormat="1" ht="33.75" customHeight="1" outlineLevel="1">
      <c r="A4901" s="19">
        <f t="shared" si="76"/>
        <v>4893</v>
      </c>
      <c r="B4901" s="223" t="s">
        <v>12210</v>
      </c>
      <c r="C4901" s="236" t="s">
        <v>12211</v>
      </c>
      <c r="D4901" s="238" t="s">
        <v>12212</v>
      </c>
      <c r="E4901" s="252">
        <v>54482</v>
      </c>
      <c r="F4901" s="221" t="s">
        <v>5</v>
      </c>
      <c r="G4901" s="18" t="s">
        <v>9</v>
      </c>
      <c r="I4901" s="223" t="s">
        <v>15</v>
      </c>
      <c r="J4901" s="223" t="s">
        <v>59</v>
      </c>
    </row>
    <row r="4902" spans="1:10" s="2" customFormat="1" ht="12.75" customHeight="1" outlineLevel="1">
      <c r="A4902" s="19">
        <f t="shared" si="76"/>
        <v>4894</v>
      </c>
      <c r="B4902" s="223"/>
      <c r="C4902" s="236"/>
      <c r="D4902" s="238"/>
      <c r="E4902" s="226"/>
      <c r="F4902" s="316"/>
      <c r="G4902" s="18" t="s">
        <v>9</v>
      </c>
      <c r="I4902" s="223"/>
      <c r="J4902" s="223"/>
    </row>
    <row r="4903" spans="1:10" s="2" customFormat="1" ht="22.5" customHeight="1" outlineLevel="1">
      <c r="A4903" s="19">
        <f t="shared" si="76"/>
        <v>4895</v>
      </c>
      <c r="B4903" s="223" t="s">
        <v>12213</v>
      </c>
      <c r="C4903" s="236" t="s">
        <v>12214</v>
      </c>
      <c r="D4903" s="238" t="s">
        <v>12215</v>
      </c>
      <c r="E4903" s="252">
        <v>25361</v>
      </c>
      <c r="F4903" s="221" t="s">
        <v>5</v>
      </c>
      <c r="G4903" s="18" t="s">
        <v>9</v>
      </c>
      <c r="I4903" s="223" t="s">
        <v>15</v>
      </c>
      <c r="J4903" s="223" t="s">
        <v>16</v>
      </c>
    </row>
    <row r="4904" spans="1:10" s="2" customFormat="1" ht="33.75" customHeight="1" outlineLevel="1">
      <c r="A4904" s="19">
        <f t="shared" si="76"/>
        <v>4896</v>
      </c>
      <c r="B4904" s="223" t="s">
        <v>12216</v>
      </c>
      <c r="C4904" s="236" t="s">
        <v>12217</v>
      </c>
      <c r="D4904" s="238" t="s">
        <v>12218</v>
      </c>
      <c r="E4904" s="252">
        <v>36978</v>
      </c>
      <c r="F4904" s="221" t="s">
        <v>5</v>
      </c>
      <c r="G4904" s="18" t="s">
        <v>9</v>
      </c>
      <c r="I4904" s="223" t="s">
        <v>15</v>
      </c>
      <c r="J4904" s="223" t="s">
        <v>59</v>
      </c>
    </row>
    <row r="4905" spans="1:10" s="2" customFormat="1" ht="22.5" customHeight="1" outlineLevel="1">
      <c r="A4905" s="19">
        <f t="shared" si="76"/>
        <v>4897</v>
      </c>
      <c r="B4905" s="223" t="s">
        <v>12219</v>
      </c>
      <c r="C4905" s="236" t="s">
        <v>12220</v>
      </c>
      <c r="D4905" s="238" t="s">
        <v>12221</v>
      </c>
      <c r="E4905" s="252">
        <v>37347</v>
      </c>
      <c r="F4905" s="221" t="s">
        <v>5</v>
      </c>
      <c r="G4905" s="18" t="s">
        <v>9</v>
      </c>
      <c r="I4905" s="223" t="s">
        <v>15</v>
      </c>
      <c r="J4905" s="223" t="s">
        <v>16</v>
      </c>
    </row>
    <row r="4906" spans="1:10" s="2" customFormat="1" ht="33.75" customHeight="1" outlineLevel="1">
      <c r="A4906" s="19">
        <f t="shared" si="76"/>
        <v>4898</v>
      </c>
      <c r="B4906" s="223" t="s">
        <v>12222</v>
      </c>
      <c r="C4906" s="236" t="s">
        <v>12223</v>
      </c>
      <c r="D4906" s="238" t="s">
        <v>12224</v>
      </c>
      <c r="E4906" s="252">
        <v>48964</v>
      </c>
      <c r="F4906" s="221" t="s">
        <v>5</v>
      </c>
      <c r="G4906" s="18" t="s">
        <v>9</v>
      </c>
      <c r="I4906" s="223" t="s">
        <v>15</v>
      </c>
      <c r="J4906" s="223" t="s">
        <v>59</v>
      </c>
    </row>
    <row r="4907" spans="1:10" s="2" customFormat="1" ht="22.5" customHeight="1" outlineLevel="1">
      <c r="A4907" s="19">
        <f t="shared" si="76"/>
        <v>4899</v>
      </c>
      <c r="B4907" s="223" t="s">
        <v>12225</v>
      </c>
      <c r="C4907" s="236" t="s">
        <v>12226</v>
      </c>
      <c r="D4907" s="238" t="s">
        <v>12227</v>
      </c>
      <c r="E4907" s="252">
        <v>42865</v>
      </c>
      <c r="F4907" s="221" t="s">
        <v>5</v>
      </c>
      <c r="G4907" s="18" t="s">
        <v>9</v>
      </c>
      <c r="I4907" s="223" t="s">
        <v>15</v>
      </c>
      <c r="J4907" s="223" t="s">
        <v>16</v>
      </c>
    </row>
    <row r="4908" spans="1:10" s="2" customFormat="1" ht="33.75" customHeight="1" outlineLevel="1">
      <c r="A4908" s="19">
        <f t="shared" si="76"/>
        <v>4900</v>
      </c>
      <c r="B4908" s="223" t="s">
        <v>12228</v>
      </c>
      <c r="C4908" s="236" t="s">
        <v>12229</v>
      </c>
      <c r="D4908" s="238" t="s">
        <v>12230</v>
      </c>
      <c r="E4908" s="252">
        <v>54482</v>
      </c>
      <c r="F4908" s="221" t="s">
        <v>5</v>
      </c>
      <c r="G4908" s="18" t="s">
        <v>9</v>
      </c>
      <c r="I4908" s="223" t="s">
        <v>15</v>
      </c>
      <c r="J4908" s="223" t="s">
        <v>59</v>
      </c>
    </row>
    <row r="4909" spans="1:10" s="2" customFormat="1" ht="12.75" customHeight="1" outlineLevel="1">
      <c r="A4909" s="19">
        <f t="shared" si="76"/>
        <v>4901</v>
      </c>
      <c r="B4909" s="223"/>
      <c r="C4909" s="236"/>
      <c r="D4909" s="238"/>
      <c r="E4909" s="226"/>
      <c r="F4909" s="316"/>
      <c r="G4909" s="18" t="s">
        <v>9</v>
      </c>
      <c r="I4909" s="223"/>
      <c r="J4909" s="223"/>
    </row>
    <row r="4910" spans="1:10" s="2" customFormat="1" ht="22.5" customHeight="1" outlineLevel="1">
      <c r="A4910" s="19">
        <f t="shared" si="76"/>
        <v>4902</v>
      </c>
      <c r="B4910" s="223" t="s">
        <v>12231</v>
      </c>
      <c r="C4910" s="236" t="s">
        <v>12232</v>
      </c>
      <c r="D4910" s="238" t="s">
        <v>12233</v>
      </c>
      <c r="E4910" s="252">
        <v>25361</v>
      </c>
      <c r="F4910" s="221" t="s">
        <v>5</v>
      </c>
      <c r="G4910" s="18" t="s">
        <v>9</v>
      </c>
      <c r="I4910" s="223" t="s">
        <v>15</v>
      </c>
      <c r="J4910" s="223" t="s">
        <v>16</v>
      </c>
    </row>
    <row r="4911" spans="1:10" s="2" customFormat="1" ht="33.75" customHeight="1" outlineLevel="1">
      <c r="A4911" s="19">
        <f t="shared" si="76"/>
        <v>4903</v>
      </c>
      <c r="B4911" s="223" t="s">
        <v>12234</v>
      </c>
      <c r="C4911" s="236" t="s">
        <v>12235</v>
      </c>
      <c r="D4911" s="238" t="s">
        <v>12236</v>
      </c>
      <c r="E4911" s="252">
        <v>36978</v>
      </c>
      <c r="F4911" s="221" t="s">
        <v>5</v>
      </c>
      <c r="G4911" s="18" t="s">
        <v>9</v>
      </c>
      <c r="I4911" s="223" t="s">
        <v>15</v>
      </c>
      <c r="J4911" s="223" t="s">
        <v>59</v>
      </c>
    </row>
    <row r="4912" spans="1:10" s="2" customFormat="1" ht="22.5" customHeight="1" outlineLevel="1">
      <c r="A4912" s="19">
        <f t="shared" si="76"/>
        <v>4904</v>
      </c>
      <c r="B4912" s="223" t="s">
        <v>12237</v>
      </c>
      <c r="C4912" s="236" t="s">
        <v>12238</v>
      </c>
      <c r="D4912" s="238" t="s">
        <v>12239</v>
      </c>
      <c r="E4912" s="252">
        <v>37347</v>
      </c>
      <c r="F4912" s="221" t="s">
        <v>5</v>
      </c>
      <c r="G4912" s="18" t="s">
        <v>9</v>
      </c>
      <c r="I4912" s="223" t="s">
        <v>15</v>
      </c>
      <c r="J4912" s="223" t="s">
        <v>16</v>
      </c>
    </row>
    <row r="4913" spans="1:10" s="2" customFormat="1" ht="33.75" customHeight="1" outlineLevel="1">
      <c r="A4913" s="19">
        <f t="shared" si="76"/>
        <v>4905</v>
      </c>
      <c r="B4913" s="223" t="s">
        <v>12240</v>
      </c>
      <c r="C4913" s="236" t="s">
        <v>12241</v>
      </c>
      <c r="D4913" s="238" t="s">
        <v>12242</v>
      </c>
      <c r="E4913" s="252">
        <v>48964</v>
      </c>
      <c r="F4913" s="221" t="s">
        <v>5</v>
      </c>
      <c r="G4913" s="18" t="s">
        <v>9</v>
      </c>
      <c r="I4913" s="223" t="s">
        <v>15</v>
      </c>
      <c r="J4913" s="223" t="s">
        <v>59</v>
      </c>
    </row>
    <row r="4914" spans="1:10" s="2" customFormat="1" ht="22.5" customHeight="1" outlineLevel="1">
      <c r="A4914" s="19">
        <f t="shared" si="76"/>
        <v>4906</v>
      </c>
      <c r="B4914" s="223" t="s">
        <v>12243</v>
      </c>
      <c r="C4914" s="236" t="s">
        <v>12244</v>
      </c>
      <c r="D4914" s="238" t="s">
        <v>12245</v>
      </c>
      <c r="E4914" s="252">
        <v>42865</v>
      </c>
      <c r="F4914" s="221" t="s">
        <v>5</v>
      </c>
      <c r="G4914" s="18" t="s">
        <v>9</v>
      </c>
      <c r="I4914" s="223" t="s">
        <v>15</v>
      </c>
      <c r="J4914" s="223" t="s">
        <v>16</v>
      </c>
    </row>
    <row r="4915" spans="1:10" s="2" customFormat="1" ht="33.75" customHeight="1" outlineLevel="1">
      <c r="A4915" s="19">
        <f t="shared" si="76"/>
        <v>4907</v>
      </c>
      <c r="B4915" s="223" t="s">
        <v>12246</v>
      </c>
      <c r="C4915" s="236" t="s">
        <v>12247</v>
      </c>
      <c r="D4915" s="238" t="s">
        <v>12248</v>
      </c>
      <c r="E4915" s="252">
        <v>54482</v>
      </c>
      <c r="F4915" s="221" t="s">
        <v>5</v>
      </c>
      <c r="G4915" s="18" t="s">
        <v>9</v>
      </c>
      <c r="I4915" s="223" t="s">
        <v>15</v>
      </c>
      <c r="J4915" s="223" t="s">
        <v>59</v>
      </c>
    </row>
    <row r="4916" spans="1:10" s="2" customFormat="1" ht="12.75" customHeight="1" outlineLevel="1">
      <c r="A4916" s="19">
        <f t="shared" si="76"/>
        <v>4908</v>
      </c>
      <c r="B4916" s="223"/>
      <c r="C4916" s="236"/>
      <c r="D4916" s="238"/>
      <c r="E4916" s="220"/>
      <c r="F4916" s="221"/>
      <c r="G4916" s="18" t="s">
        <v>9</v>
      </c>
      <c r="I4916" s="223"/>
      <c r="J4916" s="223"/>
    </row>
    <row r="4917" spans="1:10" s="2" customFormat="1" ht="22.5" customHeight="1" outlineLevel="1">
      <c r="A4917" s="19">
        <f t="shared" si="76"/>
        <v>4909</v>
      </c>
      <c r="B4917" s="230" t="s">
        <v>12249</v>
      </c>
      <c r="C4917" s="254" t="s">
        <v>12250</v>
      </c>
      <c r="D4917" s="237" t="s">
        <v>12251</v>
      </c>
      <c r="E4917" s="252">
        <v>22924</v>
      </c>
      <c r="F4917" s="221" t="s">
        <v>5</v>
      </c>
      <c r="G4917" s="18" t="s">
        <v>9</v>
      </c>
      <c r="I4917" s="230" t="s">
        <v>15</v>
      </c>
      <c r="J4917" s="230" t="s">
        <v>16</v>
      </c>
    </row>
    <row r="4918" spans="1:10" s="2" customFormat="1" ht="22.5" customHeight="1" outlineLevel="1">
      <c r="A4918" s="19">
        <f t="shared" si="76"/>
        <v>4910</v>
      </c>
      <c r="B4918" s="230" t="s">
        <v>12252</v>
      </c>
      <c r="C4918" s="254" t="s">
        <v>12253</v>
      </c>
      <c r="D4918" s="237" t="s">
        <v>12254</v>
      </c>
      <c r="E4918" s="252">
        <v>38954</v>
      </c>
      <c r="F4918" s="221" t="s">
        <v>5</v>
      </c>
      <c r="G4918" s="18" t="s">
        <v>9</v>
      </c>
      <c r="I4918" s="230" t="s">
        <v>15</v>
      </c>
      <c r="J4918" s="230" t="s">
        <v>59</v>
      </c>
    </row>
    <row r="4919" spans="1:10" s="2" customFormat="1" ht="22.5" customHeight="1" outlineLevel="1">
      <c r="A4919" s="19">
        <f t="shared" si="76"/>
        <v>4911</v>
      </c>
      <c r="B4919" s="230" t="s">
        <v>12255</v>
      </c>
      <c r="C4919" s="254" t="s">
        <v>12256</v>
      </c>
      <c r="D4919" s="237" t="s">
        <v>12257</v>
      </c>
      <c r="E4919" s="252">
        <v>29560</v>
      </c>
      <c r="F4919" s="221" t="s">
        <v>5</v>
      </c>
      <c r="G4919" s="18" t="s">
        <v>9</v>
      </c>
      <c r="I4919" s="230" t="s">
        <v>15</v>
      </c>
      <c r="J4919" s="230" t="s">
        <v>16</v>
      </c>
    </row>
    <row r="4920" spans="1:10" s="2" customFormat="1" ht="22.5" customHeight="1" outlineLevel="1">
      <c r="A4920" s="19">
        <f t="shared" si="76"/>
        <v>4912</v>
      </c>
      <c r="B4920" s="230" t="s">
        <v>12258</v>
      </c>
      <c r="C4920" s="254" t="s">
        <v>12259</v>
      </c>
      <c r="D4920" s="237" t="s">
        <v>12260</v>
      </c>
      <c r="E4920" s="252">
        <v>45590</v>
      </c>
      <c r="F4920" s="221" t="s">
        <v>5</v>
      </c>
      <c r="G4920" s="18" t="s">
        <v>9</v>
      </c>
      <c r="I4920" s="230" t="s">
        <v>15</v>
      </c>
      <c r="J4920" s="230" t="s">
        <v>59</v>
      </c>
    </row>
    <row r="4921" spans="1:10" s="2" customFormat="1" ht="22.5" customHeight="1" outlineLevel="1">
      <c r="A4921" s="19">
        <f t="shared" si="76"/>
        <v>4913</v>
      </c>
      <c r="B4921" s="230" t="s">
        <v>12261</v>
      </c>
      <c r="C4921" s="254" t="s">
        <v>12262</v>
      </c>
      <c r="D4921" s="237" t="s">
        <v>12263</v>
      </c>
      <c r="E4921" s="252">
        <v>33352</v>
      </c>
      <c r="F4921" s="221" t="s">
        <v>5</v>
      </c>
      <c r="G4921" s="18" t="s">
        <v>9</v>
      </c>
      <c r="I4921" s="230" t="s">
        <v>15</v>
      </c>
      <c r="J4921" s="230" t="s">
        <v>16</v>
      </c>
    </row>
    <row r="4922" spans="1:10" s="2" customFormat="1" ht="22.5" customHeight="1" outlineLevel="1">
      <c r="A4922" s="19">
        <f t="shared" si="76"/>
        <v>4914</v>
      </c>
      <c r="B4922" s="230" t="s">
        <v>12264</v>
      </c>
      <c r="C4922" s="254" t="s">
        <v>12265</v>
      </c>
      <c r="D4922" s="237" t="s">
        <v>12266</v>
      </c>
      <c r="E4922" s="252">
        <v>49382</v>
      </c>
      <c r="F4922" s="221" t="s">
        <v>5</v>
      </c>
      <c r="G4922" s="18" t="s">
        <v>9</v>
      </c>
      <c r="I4922" s="230" t="s">
        <v>15</v>
      </c>
      <c r="J4922" s="230" t="s">
        <v>59</v>
      </c>
    </row>
    <row r="4923" spans="1:10" s="2" customFormat="1" ht="12.75" customHeight="1" outlineLevel="1">
      <c r="A4923" s="19">
        <f t="shared" si="76"/>
        <v>4915</v>
      </c>
      <c r="B4923" s="223"/>
      <c r="C4923" s="236"/>
      <c r="D4923" s="238"/>
      <c r="E4923" s="220"/>
      <c r="F4923" s="221"/>
      <c r="G4923" s="18" t="s">
        <v>9</v>
      </c>
      <c r="I4923" s="223"/>
      <c r="J4923" s="223"/>
    </row>
    <row r="4924" spans="1:10" s="2" customFormat="1" ht="22.5" customHeight="1" outlineLevel="1">
      <c r="A4924" s="19">
        <f t="shared" si="76"/>
        <v>4916</v>
      </c>
      <c r="B4924" s="230" t="s">
        <v>12267</v>
      </c>
      <c r="C4924" s="254" t="s">
        <v>12268</v>
      </c>
      <c r="D4924" s="237" t="s">
        <v>12269</v>
      </c>
      <c r="E4924" s="252">
        <v>22371</v>
      </c>
      <c r="F4924" s="221" t="s">
        <v>5</v>
      </c>
      <c r="G4924" s="18" t="s">
        <v>9</v>
      </c>
      <c r="I4924" s="230" t="s">
        <v>15</v>
      </c>
      <c r="J4924" s="230" t="s">
        <v>16</v>
      </c>
    </row>
    <row r="4925" spans="1:10" s="2" customFormat="1" ht="22.5" customHeight="1" outlineLevel="1">
      <c r="A4925" s="19">
        <f t="shared" si="76"/>
        <v>4917</v>
      </c>
      <c r="B4925" s="230" t="s">
        <v>12270</v>
      </c>
      <c r="C4925" s="254" t="s">
        <v>12271</v>
      </c>
      <c r="D4925" s="237" t="s">
        <v>12272</v>
      </c>
      <c r="E4925" s="252">
        <v>38401</v>
      </c>
      <c r="F4925" s="221" t="s">
        <v>5</v>
      </c>
      <c r="G4925" s="18" t="s">
        <v>9</v>
      </c>
      <c r="I4925" s="230" t="s">
        <v>15</v>
      </c>
      <c r="J4925" s="230" t="s">
        <v>59</v>
      </c>
    </row>
    <row r="4926" spans="1:10" s="2" customFormat="1" ht="22.5" customHeight="1" outlineLevel="1">
      <c r="A4926" s="19">
        <f t="shared" si="76"/>
        <v>4918</v>
      </c>
      <c r="B4926" s="230" t="s">
        <v>12273</v>
      </c>
      <c r="C4926" s="254" t="s">
        <v>12274</v>
      </c>
      <c r="D4926" s="237" t="s">
        <v>12275</v>
      </c>
      <c r="E4926" s="252">
        <v>28938</v>
      </c>
      <c r="F4926" s="221" t="s">
        <v>5</v>
      </c>
      <c r="G4926" s="18" t="s">
        <v>9</v>
      </c>
      <c r="I4926" s="230" t="s">
        <v>15</v>
      </c>
      <c r="J4926" s="230" t="s">
        <v>16</v>
      </c>
    </row>
    <row r="4927" spans="1:10" s="2" customFormat="1" ht="22.5" customHeight="1" outlineLevel="1">
      <c r="A4927" s="19">
        <f t="shared" si="76"/>
        <v>4919</v>
      </c>
      <c r="B4927" s="230" t="s">
        <v>12276</v>
      </c>
      <c r="C4927" s="254" t="s">
        <v>12277</v>
      </c>
      <c r="D4927" s="237" t="s">
        <v>12278</v>
      </c>
      <c r="E4927" s="252">
        <v>44968</v>
      </c>
      <c r="F4927" s="221" t="s">
        <v>5</v>
      </c>
      <c r="G4927" s="18" t="s">
        <v>9</v>
      </c>
      <c r="I4927" s="230" t="s">
        <v>15</v>
      </c>
      <c r="J4927" s="230" t="s">
        <v>59</v>
      </c>
    </row>
    <row r="4928" spans="1:10" s="2" customFormat="1" ht="22.5" customHeight="1" outlineLevel="1">
      <c r="A4928" s="19">
        <f t="shared" si="76"/>
        <v>4920</v>
      </c>
      <c r="B4928" s="230" t="s">
        <v>12279</v>
      </c>
      <c r="C4928" s="254" t="s">
        <v>12280</v>
      </c>
      <c r="D4928" s="237" t="s">
        <v>12281</v>
      </c>
      <c r="E4928" s="252">
        <v>32707</v>
      </c>
      <c r="F4928" s="221" t="s">
        <v>5</v>
      </c>
      <c r="G4928" s="18" t="s">
        <v>9</v>
      </c>
      <c r="I4928" s="230" t="s">
        <v>15</v>
      </c>
      <c r="J4928" s="230" t="s">
        <v>16</v>
      </c>
    </row>
    <row r="4929" spans="1:10" s="2" customFormat="1" ht="22.5" customHeight="1" outlineLevel="1">
      <c r="A4929" s="19">
        <f t="shared" si="76"/>
        <v>4921</v>
      </c>
      <c r="B4929" s="230" t="s">
        <v>12282</v>
      </c>
      <c r="C4929" s="254" t="s">
        <v>12283</v>
      </c>
      <c r="D4929" s="237" t="s">
        <v>12284</v>
      </c>
      <c r="E4929" s="252">
        <v>48737</v>
      </c>
      <c r="F4929" s="221" t="s">
        <v>5</v>
      </c>
      <c r="G4929" s="18" t="s">
        <v>9</v>
      </c>
      <c r="I4929" s="230" t="s">
        <v>15</v>
      </c>
      <c r="J4929" s="230" t="s">
        <v>59</v>
      </c>
    </row>
    <row r="4930" spans="1:10" s="2" customFormat="1" ht="12.75" customHeight="1" outlineLevel="1">
      <c r="A4930" s="19">
        <f t="shared" si="76"/>
        <v>4922</v>
      </c>
      <c r="B4930" s="230"/>
      <c r="C4930" s="254"/>
      <c r="D4930" s="237"/>
      <c r="E4930" s="252"/>
      <c r="F4930" s="221"/>
      <c r="G4930" s="18" t="s">
        <v>9</v>
      </c>
      <c r="I4930" s="230"/>
      <c r="J4930" s="230"/>
    </row>
    <row r="4931" spans="1:10" s="2" customFormat="1" ht="22.5" customHeight="1" outlineLevel="1">
      <c r="A4931" s="19">
        <f t="shared" si="76"/>
        <v>4923</v>
      </c>
      <c r="B4931" s="230" t="s">
        <v>12285</v>
      </c>
      <c r="C4931" s="254" t="s">
        <v>12286</v>
      </c>
      <c r="D4931" s="237" t="s">
        <v>12287</v>
      </c>
      <c r="E4931" s="252">
        <v>27947</v>
      </c>
      <c r="F4931" s="221" t="s">
        <v>5</v>
      </c>
      <c r="G4931" s="18" t="s">
        <v>9</v>
      </c>
      <c r="I4931" s="230" t="s">
        <v>15</v>
      </c>
      <c r="J4931" s="230" t="s">
        <v>16</v>
      </c>
    </row>
    <row r="4932" spans="1:10" s="2" customFormat="1" ht="33.75" customHeight="1" outlineLevel="1">
      <c r="A4932" s="19">
        <f t="shared" si="76"/>
        <v>4924</v>
      </c>
      <c r="B4932" s="230" t="s">
        <v>12288</v>
      </c>
      <c r="C4932" s="254" t="s">
        <v>12289</v>
      </c>
      <c r="D4932" s="237" t="s">
        <v>12290</v>
      </c>
      <c r="E4932" s="252">
        <v>43977</v>
      </c>
      <c r="F4932" s="221" t="s">
        <v>5</v>
      </c>
      <c r="G4932" s="18" t="s">
        <v>9</v>
      </c>
      <c r="I4932" s="230" t="s">
        <v>15</v>
      </c>
      <c r="J4932" s="230" t="s">
        <v>59</v>
      </c>
    </row>
    <row r="4933" spans="1:10" s="2" customFormat="1" ht="22.5" customHeight="1" outlineLevel="1">
      <c r="A4933" s="19">
        <f t="shared" si="76"/>
        <v>4925</v>
      </c>
      <c r="B4933" s="230" t="s">
        <v>12291</v>
      </c>
      <c r="C4933" s="254" t="s">
        <v>12292</v>
      </c>
      <c r="D4933" s="237" t="s">
        <v>12293</v>
      </c>
      <c r="E4933" s="252">
        <v>40090</v>
      </c>
      <c r="F4933" s="221" t="s">
        <v>5</v>
      </c>
      <c r="G4933" s="18" t="s">
        <v>9</v>
      </c>
      <c r="I4933" s="230" t="s">
        <v>15</v>
      </c>
      <c r="J4933" s="230" t="s">
        <v>16</v>
      </c>
    </row>
    <row r="4934" spans="1:10" s="2" customFormat="1" ht="33.75" customHeight="1" outlineLevel="1">
      <c r="A4934" s="19">
        <f t="shared" si="76"/>
        <v>4926</v>
      </c>
      <c r="B4934" s="230" t="s">
        <v>12294</v>
      </c>
      <c r="C4934" s="254" t="s">
        <v>12295</v>
      </c>
      <c r="D4934" s="237" t="s">
        <v>12296</v>
      </c>
      <c r="E4934" s="252">
        <v>56120</v>
      </c>
      <c r="F4934" s="221" t="s">
        <v>5</v>
      </c>
      <c r="G4934" s="18" t="s">
        <v>9</v>
      </c>
      <c r="I4934" s="230" t="s">
        <v>15</v>
      </c>
      <c r="J4934" s="230" t="s">
        <v>59</v>
      </c>
    </row>
    <row r="4935" spans="1:10" s="2" customFormat="1" ht="22.5" customHeight="1" outlineLevel="1">
      <c r="A4935" s="19">
        <f t="shared" si="76"/>
        <v>4927</v>
      </c>
      <c r="B4935" s="230" t="s">
        <v>12297</v>
      </c>
      <c r="C4935" s="254" t="s">
        <v>12298</v>
      </c>
      <c r="D4935" s="237" t="s">
        <v>12299</v>
      </c>
      <c r="E4935" s="252">
        <v>46647</v>
      </c>
      <c r="F4935" s="221" t="s">
        <v>5</v>
      </c>
      <c r="G4935" s="18" t="s">
        <v>9</v>
      </c>
      <c r="I4935" s="230" t="s">
        <v>15</v>
      </c>
      <c r="J4935" s="230" t="s">
        <v>16</v>
      </c>
    </row>
    <row r="4936" spans="1:10" s="2" customFormat="1" ht="33.75" customHeight="1" outlineLevel="1">
      <c r="A4936" s="19">
        <f t="shared" si="76"/>
        <v>4928</v>
      </c>
      <c r="B4936" s="230" t="s">
        <v>12300</v>
      </c>
      <c r="C4936" s="254" t="s">
        <v>12301</v>
      </c>
      <c r="D4936" s="237" t="s">
        <v>12302</v>
      </c>
      <c r="E4936" s="252">
        <v>62677</v>
      </c>
      <c r="F4936" s="221" t="s">
        <v>5</v>
      </c>
      <c r="G4936" s="18" t="s">
        <v>9</v>
      </c>
      <c r="I4936" s="230" t="s">
        <v>15</v>
      </c>
      <c r="J4936" s="230" t="s">
        <v>59</v>
      </c>
    </row>
    <row r="4937" spans="1:10" s="2" customFormat="1" ht="12.75" customHeight="1" outlineLevel="1">
      <c r="A4937" s="19">
        <f t="shared" si="76"/>
        <v>4929</v>
      </c>
      <c r="B4937" s="230"/>
      <c r="C4937" s="254"/>
      <c r="D4937" s="237"/>
      <c r="E4937" s="252"/>
      <c r="F4937" s="221"/>
      <c r="G4937" s="18" t="s">
        <v>9</v>
      </c>
      <c r="I4937" s="230"/>
      <c r="J4937" s="230"/>
    </row>
    <row r="4938" spans="1:10" s="2" customFormat="1" ht="22.5" customHeight="1" outlineLevel="1">
      <c r="A4938" s="19">
        <f t="shared" si="76"/>
        <v>4930</v>
      </c>
      <c r="B4938" s="230" t="s">
        <v>12303</v>
      </c>
      <c r="C4938" s="254" t="s">
        <v>12304</v>
      </c>
      <c r="D4938" s="237" t="s">
        <v>12305</v>
      </c>
      <c r="E4938" s="252">
        <v>27947</v>
      </c>
      <c r="F4938" s="221" t="s">
        <v>5</v>
      </c>
      <c r="G4938" s="18" t="s">
        <v>9</v>
      </c>
      <c r="I4938" s="230" t="s">
        <v>15</v>
      </c>
      <c r="J4938" s="230" t="s">
        <v>16</v>
      </c>
    </row>
    <row r="4939" spans="1:10" s="2" customFormat="1" ht="33.75" customHeight="1" outlineLevel="1">
      <c r="A4939" s="19">
        <f t="shared" ref="A4939:A5002" si="77">A4938+1</f>
        <v>4931</v>
      </c>
      <c r="B4939" s="230" t="s">
        <v>12306</v>
      </c>
      <c r="C4939" s="254" t="s">
        <v>12307</v>
      </c>
      <c r="D4939" s="237" t="s">
        <v>12308</v>
      </c>
      <c r="E4939" s="252">
        <v>43977</v>
      </c>
      <c r="F4939" s="221" t="s">
        <v>5</v>
      </c>
      <c r="G4939" s="18" t="s">
        <v>9</v>
      </c>
      <c r="I4939" s="230" t="s">
        <v>15</v>
      </c>
      <c r="J4939" s="230" t="s">
        <v>59</v>
      </c>
    </row>
    <row r="4940" spans="1:10" s="2" customFormat="1" ht="22.5" customHeight="1" outlineLevel="1">
      <c r="A4940" s="19">
        <f t="shared" si="77"/>
        <v>4932</v>
      </c>
      <c r="B4940" s="230" t="s">
        <v>12309</v>
      </c>
      <c r="C4940" s="254" t="s">
        <v>12310</v>
      </c>
      <c r="D4940" s="237" t="s">
        <v>12311</v>
      </c>
      <c r="E4940" s="252">
        <v>40090</v>
      </c>
      <c r="F4940" s="221" t="s">
        <v>5</v>
      </c>
      <c r="G4940" s="18" t="s">
        <v>9</v>
      </c>
      <c r="I4940" s="230" t="s">
        <v>15</v>
      </c>
      <c r="J4940" s="230" t="s">
        <v>16</v>
      </c>
    </row>
    <row r="4941" spans="1:10" s="2" customFormat="1" ht="33.75" customHeight="1" outlineLevel="1">
      <c r="A4941" s="19">
        <f t="shared" si="77"/>
        <v>4933</v>
      </c>
      <c r="B4941" s="230" t="s">
        <v>12312</v>
      </c>
      <c r="C4941" s="254" t="s">
        <v>12313</v>
      </c>
      <c r="D4941" s="237" t="s">
        <v>12314</v>
      </c>
      <c r="E4941" s="252">
        <v>56120</v>
      </c>
      <c r="F4941" s="221" t="s">
        <v>5</v>
      </c>
      <c r="G4941" s="18" t="s">
        <v>9</v>
      </c>
      <c r="I4941" s="230" t="s">
        <v>15</v>
      </c>
      <c r="J4941" s="230" t="s">
        <v>59</v>
      </c>
    </row>
    <row r="4942" spans="1:10" s="2" customFormat="1" ht="22.5" customHeight="1" outlineLevel="1">
      <c r="A4942" s="19">
        <f t="shared" si="77"/>
        <v>4934</v>
      </c>
      <c r="B4942" s="230" t="s">
        <v>12315</v>
      </c>
      <c r="C4942" s="254" t="s">
        <v>12316</v>
      </c>
      <c r="D4942" s="237" t="s">
        <v>12317</v>
      </c>
      <c r="E4942" s="252">
        <v>46647</v>
      </c>
      <c r="F4942" s="221" t="s">
        <v>5</v>
      </c>
      <c r="G4942" s="18" t="s">
        <v>9</v>
      </c>
      <c r="I4942" s="230" t="s">
        <v>15</v>
      </c>
      <c r="J4942" s="230" t="s">
        <v>16</v>
      </c>
    </row>
    <row r="4943" spans="1:10" s="2" customFormat="1" ht="33.75" customHeight="1" outlineLevel="1">
      <c r="A4943" s="19">
        <f t="shared" si="77"/>
        <v>4935</v>
      </c>
      <c r="B4943" s="230" t="s">
        <v>12318</v>
      </c>
      <c r="C4943" s="254" t="s">
        <v>12319</v>
      </c>
      <c r="D4943" s="237" t="s">
        <v>12320</v>
      </c>
      <c r="E4943" s="252">
        <v>62677</v>
      </c>
      <c r="F4943" s="221" t="s">
        <v>5</v>
      </c>
      <c r="G4943" s="18" t="s">
        <v>9</v>
      </c>
      <c r="I4943" s="230" t="s">
        <v>15</v>
      </c>
      <c r="J4943" s="230" t="s">
        <v>59</v>
      </c>
    </row>
    <row r="4944" spans="1:10" s="2" customFormat="1" ht="12.75" customHeight="1" outlineLevel="1">
      <c r="A4944" s="19">
        <f t="shared" si="77"/>
        <v>4936</v>
      </c>
      <c r="B4944" s="230"/>
      <c r="C4944" s="254"/>
      <c r="D4944" s="237"/>
      <c r="E4944" s="252"/>
      <c r="F4944" s="221"/>
      <c r="G4944" s="18" t="s">
        <v>9</v>
      </c>
      <c r="I4944" s="230"/>
      <c r="J4944" s="230"/>
    </row>
    <row r="4945" spans="1:10" s="2" customFormat="1" ht="22.5" customHeight="1" outlineLevel="1">
      <c r="A4945" s="19">
        <f t="shared" si="77"/>
        <v>4937</v>
      </c>
      <c r="B4945" s="230" t="s">
        <v>12321</v>
      </c>
      <c r="C4945" s="254" t="s">
        <v>12322</v>
      </c>
      <c r="D4945" s="237" t="s">
        <v>12323</v>
      </c>
      <c r="E4945" s="252">
        <v>27947</v>
      </c>
      <c r="F4945" s="221" t="s">
        <v>5</v>
      </c>
      <c r="G4945" s="18" t="s">
        <v>9</v>
      </c>
      <c r="I4945" s="230" t="s">
        <v>15</v>
      </c>
      <c r="J4945" s="230" t="s">
        <v>16</v>
      </c>
    </row>
    <row r="4946" spans="1:10" s="2" customFormat="1" ht="33.75" customHeight="1" outlineLevel="1">
      <c r="A4946" s="19">
        <f t="shared" si="77"/>
        <v>4938</v>
      </c>
      <c r="B4946" s="230" t="s">
        <v>12324</v>
      </c>
      <c r="C4946" s="254" t="s">
        <v>12325</v>
      </c>
      <c r="D4946" s="237" t="s">
        <v>12326</v>
      </c>
      <c r="E4946" s="252">
        <v>43977</v>
      </c>
      <c r="F4946" s="221" t="s">
        <v>5</v>
      </c>
      <c r="G4946" s="18" t="s">
        <v>9</v>
      </c>
      <c r="I4946" s="230" t="s">
        <v>15</v>
      </c>
      <c r="J4946" s="230" t="s">
        <v>59</v>
      </c>
    </row>
    <row r="4947" spans="1:10" s="2" customFormat="1" ht="22.5" customHeight="1" outlineLevel="1">
      <c r="A4947" s="19">
        <f t="shared" si="77"/>
        <v>4939</v>
      </c>
      <c r="B4947" s="230" t="s">
        <v>12327</v>
      </c>
      <c r="C4947" s="254" t="s">
        <v>12328</v>
      </c>
      <c r="D4947" s="237" t="s">
        <v>12329</v>
      </c>
      <c r="E4947" s="252">
        <v>40090</v>
      </c>
      <c r="F4947" s="221" t="s">
        <v>5</v>
      </c>
      <c r="G4947" s="18" t="s">
        <v>9</v>
      </c>
      <c r="I4947" s="230" t="s">
        <v>15</v>
      </c>
      <c r="J4947" s="230" t="s">
        <v>16</v>
      </c>
    </row>
    <row r="4948" spans="1:10" s="2" customFormat="1" ht="33.75" customHeight="1" outlineLevel="1">
      <c r="A4948" s="19">
        <f t="shared" si="77"/>
        <v>4940</v>
      </c>
      <c r="B4948" s="230" t="s">
        <v>12330</v>
      </c>
      <c r="C4948" s="254" t="s">
        <v>12331</v>
      </c>
      <c r="D4948" s="237" t="s">
        <v>12332</v>
      </c>
      <c r="E4948" s="252">
        <v>56120</v>
      </c>
      <c r="F4948" s="221" t="s">
        <v>5</v>
      </c>
      <c r="G4948" s="18" t="s">
        <v>9</v>
      </c>
      <c r="I4948" s="230" t="s">
        <v>15</v>
      </c>
      <c r="J4948" s="230" t="s">
        <v>59</v>
      </c>
    </row>
    <row r="4949" spans="1:10" s="2" customFormat="1" ht="22.5" customHeight="1" outlineLevel="1">
      <c r="A4949" s="19">
        <f t="shared" si="77"/>
        <v>4941</v>
      </c>
      <c r="B4949" s="230" t="s">
        <v>12333</v>
      </c>
      <c r="C4949" s="254" t="s">
        <v>12334</v>
      </c>
      <c r="D4949" s="237" t="s">
        <v>12335</v>
      </c>
      <c r="E4949" s="252">
        <v>46647</v>
      </c>
      <c r="F4949" s="221" t="s">
        <v>5</v>
      </c>
      <c r="G4949" s="18" t="s">
        <v>9</v>
      </c>
      <c r="I4949" s="230" t="s">
        <v>15</v>
      </c>
      <c r="J4949" s="230" t="s">
        <v>16</v>
      </c>
    </row>
    <row r="4950" spans="1:10" s="2" customFormat="1" ht="33.75" customHeight="1" outlineLevel="1">
      <c r="A4950" s="19">
        <f t="shared" si="77"/>
        <v>4942</v>
      </c>
      <c r="B4950" s="230" t="s">
        <v>12336</v>
      </c>
      <c r="C4950" s="254" t="s">
        <v>12337</v>
      </c>
      <c r="D4950" s="237" t="s">
        <v>12338</v>
      </c>
      <c r="E4950" s="252">
        <v>62677</v>
      </c>
      <c r="F4950" s="221" t="s">
        <v>5</v>
      </c>
      <c r="G4950" s="18" t="s">
        <v>9</v>
      </c>
      <c r="I4950" s="230" t="s">
        <v>15</v>
      </c>
      <c r="J4950" s="230" t="s">
        <v>59</v>
      </c>
    </row>
    <row r="4951" spans="1:10" s="2" customFormat="1" ht="22.5" customHeight="1" outlineLevel="1">
      <c r="A4951" s="19">
        <f t="shared" si="77"/>
        <v>4943</v>
      </c>
      <c r="B4951" s="223">
        <v>1167000001</v>
      </c>
      <c r="C4951" s="236" t="s">
        <v>12339</v>
      </c>
      <c r="D4951" s="238" t="s">
        <v>12340</v>
      </c>
      <c r="E4951" s="220">
        <v>2139</v>
      </c>
      <c r="F4951" s="221"/>
      <c r="G4951" s="18" t="s">
        <v>9</v>
      </c>
      <c r="I4951" s="223" t="s">
        <v>458</v>
      </c>
      <c r="J4951" s="223" t="s">
        <v>459</v>
      </c>
    </row>
    <row r="4952" spans="1:10" s="2" customFormat="1" ht="22.5" customHeight="1" outlineLevel="1">
      <c r="A4952" s="19">
        <f t="shared" si="77"/>
        <v>4944</v>
      </c>
      <c r="B4952" s="223" t="s">
        <v>600</v>
      </c>
      <c r="C4952" s="236" t="s">
        <v>601</v>
      </c>
      <c r="D4952" s="238" t="s">
        <v>602</v>
      </c>
      <c r="E4952" s="220">
        <v>3028</v>
      </c>
      <c r="F4952" s="221"/>
      <c r="G4952" s="18" t="s">
        <v>9</v>
      </c>
      <c r="I4952" s="223" t="s">
        <v>603</v>
      </c>
      <c r="J4952" s="223" t="s">
        <v>604</v>
      </c>
    </row>
    <row r="4953" spans="1:10" s="2" customFormat="1" ht="22.5" customHeight="1" outlineLevel="1">
      <c r="A4953" s="19">
        <f t="shared" si="77"/>
        <v>4945</v>
      </c>
      <c r="B4953" s="223" t="s">
        <v>605</v>
      </c>
      <c r="C4953" s="236" t="s">
        <v>606</v>
      </c>
      <c r="D4953" s="238" t="s">
        <v>607</v>
      </c>
      <c r="E4953" s="220">
        <v>4994</v>
      </c>
      <c r="F4953" s="221"/>
      <c r="G4953" s="18" t="s">
        <v>9</v>
      </c>
      <c r="I4953" s="223" t="s">
        <v>603</v>
      </c>
      <c r="J4953" s="223" t="s">
        <v>604</v>
      </c>
    </row>
    <row r="4954" spans="1:10" s="2" customFormat="1" ht="22.5" customHeight="1" outlineLevel="1">
      <c r="A4954" s="19">
        <f t="shared" si="77"/>
        <v>4946</v>
      </c>
      <c r="B4954" s="223" t="s">
        <v>608</v>
      </c>
      <c r="C4954" s="236" t="s">
        <v>609</v>
      </c>
      <c r="D4954" s="238" t="s">
        <v>610</v>
      </c>
      <c r="E4954" s="220">
        <v>3699</v>
      </c>
      <c r="F4954" s="221"/>
      <c r="G4954" s="18" t="s">
        <v>9</v>
      </c>
      <c r="I4954" s="223" t="s">
        <v>603</v>
      </c>
      <c r="J4954" s="223" t="s">
        <v>604</v>
      </c>
    </row>
    <row r="4955" spans="1:10" s="2" customFormat="1" ht="22.5" customHeight="1" outlineLevel="1">
      <c r="A4955" s="19">
        <f t="shared" si="77"/>
        <v>4947</v>
      </c>
      <c r="B4955" s="223" t="s">
        <v>611</v>
      </c>
      <c r="C4955" s="236" t="s">
        <v>612</v>
      </c>
      <c r="D4955" s="238" t="s">
        <v>613</v>
      </c>
      <c r="E4955" s="220">
        <v>6103</v>
      </c>
      <c r="F4955" s="221"/>
      <c r="G4955" s="18" t="s">
        <v>9</v>
      </c>
      <c r="I4955" s="223" t="s">
        <v>603</v>
      </c>
      <c r="J4955" s="223" t="s">
        <v>604</v>
      </c>
    </row>
    <row r="4956" spans="1:10" s="2" customFormat="1" ht="22.5" customHeight="1" outlineLevel="1">
      <c r="A4956" s="19">
        <f t="shared" si="77"/>
        <v>4948</v>
      </c>
      <c r="B4956" s="223" t="s">
        <v>614</v>
      </c>
      <c r="C4956" s="236" t="s">
        <v>615</v>
      </c>
      <c r="D4956" s="238" t="s">
        <v>616</v>
      </c>
      <c r="E4956" s="220">
        <v>4369</v>
      </c>
      <c r="F4956" s="221"/>
      <c r="G4956" s="18" t="s">
        <v>9</v>
      </c>
      <c r="I4956" s="223" t="s">
        <v>603</v>
      </c>
      <c r="J4956" s="223" t="s">
        <v>604</v>
      </c>
    </row>
    <row r="4957" spans="1:10" s="2" customFormat="1" ht="22.5" customHeight="1" outlineLevel="1">
      <c r="A4957" s="19">
        <f t="shared" si="77"/>
        <v>4949</v>
      </c>
      <c r="B4957" s="223" t="s">
        <v>617</v>
      </c>
      <c r="C4957" s="236" t="s">
        <v>618</v>
      </c>
      <c r="D4957" s="238" t="s">
        <v>619</v>
      </c>
      <c r="E4957" s="220">
        <v>7209</v>
      </c>
      <c r="F4957" s="221"/>
      <c r="G4957" s="18" t="s">
        <v>9</v>
      </c>
      <c r="I4957" s="223" t="s">
        <v>603</v>
      </c>
      <c r="J4957" s="223" t="s">
        <v>604</v>
      </c>
    </row>
    <row r="4958" spans="1:10" s="2" customFormat="1" ht="12.75" customHeight="1" outlineLevel="1">
      <c r="A4958" s="19">
        <f t="shared" si="77"/>
        <v>4950</v>
      </c>
      <c r="B4958" s="223"/>
      <c r="C4958" s="264" t="s">
        <v>12341</v>
      </c>
      <c r="D4958" s="238"/>
      <c r="E4958" s="226"/>
      <c r="F4958" s="316"/>
      <c r="G4958" s="18" t="s">
        <v>9</v>
      </c>
      <c r="I4958" s="223"/>
      <c r="J4958" s="223"/>
    </row>
    <row r="4959" spans="1:10" s="2" customFormat="1" ht="33.75" customHeight="1" outlineLevel="1">
      <c r="A4959" s="19">
        <f t="shared" si="77"/>
        <v>4951</v>
      </c>
      <c r="B4959" s="223" t="s">
        <v>12342</v>
      </c>
      <c r="C4959" s="236" t="s">
        <v>12343</v>
      </c>
      <c r="D4959" s="238" t="s">
        <v>12344</v>
      </c>
      <c r="E4959" s="220">
        <v>32137</v>
      </c>
      <c r="F4959" s="316"/>
      <c r="G4959" s="18" t="s">
        <v>9</v>
      </c>
      <c r="I4959" s="223" t="s">
        <v>7179</v>
      </c>
      <c r="J4959" s="223" t="s">
        <v>7180</v>
      </c>
    </row>
    <row r="4960" spans="1:10" s="2" customFormat="1" ht="33.75" customHeight="1" outlineLevel="1">
      <c r="A4960" s="19">
        <f t="shared" si="77"/>
        <v>4952</v>
      </c>
      <c r="B4960" s="223" t="s">
        <v>12345</v>
      </c>
      <c r="C4960" s="236" t="s">
        <v>12346</v>
      </c>
      <c r="D4960" s="238" t="s">
        <v>12347</v>
      </c>
      <c r="E4960" s="220">
        <v>32137</v>
      </c>
      <c r="F4960" s="316"/>
      <c r="G4960" s="18" t="s">
        <v>9</v>
      </c>
      <c r="I4960" s="223" t="s">
        <v>7179</v>
      </c>
      <c r="J4960" s="223" t="s">
        <v>7180</v>
      </c>
    </row>
    <row r="4961" spans="1:10" s="2" customFormat="1" ht="33.75" customHeight="1" outlineLevel="1">
      <c r="A4961" s="19">
        <f t="shared" si="77"/>
        <v>4953</v>
      </c>
      <c r="B4961" s="223" t="s">
        <v>12348</v>
      </c>
      <c r="C4961" s="236" t="s">
        <v>12349</v>
      </c>
      <c r="D4961" s="238" t="s">
        <v>12350</v>
      </c>
      <c r="E4961" s="220">
        <v>26074</v>
      </c>
      <c r="F4961" s="316"/>
      <c r="G4961" s="18" t="s">
        <v>9</v>
      </c>
      <c r="I4961" s="223" t="s">
        <v>7179</v>
      </c>
      <c r="J4961" s="223" t="s">
        <v>7180</v>
      </c>
    </row>
    <row r="4962" spans="1:10" s="2" customFormat="1" ht="33.75" customHeight="1" outlineLevel="1">
      <c r="A4962" s="19">
        <f t="shared" si="77"/>
        <v>4954</v>
      </c>
      <c r="B4962" s="223" t="s">
        <v>12351</v>
      </c>
      <c r="C4962" s="236" t="s">
        <v>12352</v>
      </c>
      <c r="D4962" s="238" t="s">
        <v>12353</v>
      </c>
      <c r="E4962" s="220">
        <v>26074</v>
      </c>
      <c r="F4962" s="316"/>
      <c r="G4962" s="18" t="s">
        <v>9</v>
      </c>
      <c r="I4962" s="223" t="s">
        <v>7179</v>
      </c>
      <c r="J4962" s="223" t="s">
        <v>7180</v>
      </c>
    </row>
    <row r="4963" spans="1:10" s="2" customFormat="1" ht="45" customHeight="1" outlineLevel="1">
      <c r="A4963" s="19">
        <f t="shared" si="77"/>
        <v>4955</v>
      </c>
      <c r="B4963" s="223" t="s">
        <v>12354</v>
      </c>
      <c r="C4963" s="236" t="s">
        <v>12355</v>
      </c>
      <c r="D4963" s="238" t="s">
        <v>12356</v>
      </c>
      <c r="E4963" s="220">
        <v>28866</v>
      </c>
      <c r="F4963" s="316"/>
      <c r="G4963" s="18" t="s">
        <v>9</v>
      </c>
      <c r="I4963" s="223" t="s">
        <v>7179</v>
      </c>
      <c r="J4963" s="223" t="s">
        <v>7180</v>
      </c>
    </row>
    <row r="4964" spans="1:10" s="2" customFormat="1" ht="33.75" customHeight="1" outlineLevel="1">
      <c r="A4964" s="19">
        <f t="shared" si="77"/>
        <v>4956</v>
      </c>
      <c r="B4964" s="223" t="s">
        <v>12357</v>
      </c>
      <c r="C4964" s="236" t="s">
        <v>12358</v>
      </c>
      <c r="D4964" s="238" t="s">
        <v>12359</v>
      </c>
      <c r="E4964" s="220">
        <v>28866</v>
      </c>
      <c r="F4964" s="316"/>
      <c r="G4964" s="18" t="s">
        <v>9</v>
      </c>
      <c r="I4964" s="223" t="s">
        <v>7179</v>
      </c>
      <c r="J4964" s="223" t="s">
        <v>7180</v>
      </c>
    </row>
    <row r="4965" spans="1:10" s="2" customFormat="1" ht="12.75">
      <c r="A4965" s="19">
        <f t="shared" si="77"/>
        <v>4957</v>
      </c>
      <c r="B4965" s="216" t="s">
        <v>12360</v>
      </c>
      <c r="C4965" s="216"/>
      <c r="D4965" s="368"/>
      <c r="E4965" s="226">
        <v>0</v>
      </c>
      <c r="F4965" s="268"/>
      <c r="G4965" s="18" t="s">
        <v>9</v>
      </c>
      <c r="I4965" s="216"/>
      <c r="J4965" s="216"/>
    </row>
    <row r="4966" spans="1:10" s="2" customFormat="1" ht="12" outlineLevel="1">
      <c r="A4966" s="19">
        <f t="shared" si="77"/>
        <v>4958</v>
      </c>
      <c r="B4966" s="223"/>
      <c r="C4966" s="264" t="s">
        <v>12361</v>
      </c>
      <c r="D4966" s="261"/>
      <c r="E4966" s="226">
        <v>0</v>
      </c>
      <c r="F4966" s="242"/>
      <c r="G4966" s="18" t="s">
        <v>9</v>
      </c>
      <c r="I4966" s="223"/>
      <c r="J4966" s="223"/>
    </row>
    <row r="4967" spans="1:10" s="2" customFormat="1" ht="22.5" outlineLevel="1">
      <c r="A4967" s="19">
        <f t="shared" si="77"/>
        <v>4959</v>
      </c>
      <c r="B4967" s="223" t="s">
        <v>12362</v>
      </c>
      <c r="C4967" s="236" t="s">
        <v>12363</v>
      </c>
      <c r="D4967" s="219" t="s">
        <v>12364</v>
      </c>
      <c r="E4967" s="220">
        <v>33288</v>
      </c>
      <c r="F4967" s="221" t="s">
        <v>5</v>
      </c>
      <c r="G4967" s="18" t="s">
        <v>9</v>
      </c>
      <c r="I4967" s="223" t="s">
        <v>12365</v>
      </c>
      <c r="J4967" s="223" t="s">
        <v>12366</v>
      </c>
    </row>
    <row r="4968" spans="1:10" s="2" customFormat="1" ht="22.5" outlineLevel="1">
      <c r="A4968" s="19">
        <f t="shared" si="77"/>
        <v>4960</v>
      </c>
      <c r="B4968" s="223" t="s">
        <v>12367</v>
      </c>
      <c r="C4968" s="236" t="s">
        <v>12368</v>
      </c>
      <c r="D4968" s="219" t="s">
        <v>12369</v>
      </c>
      <c r="E4968" s="220">
        <v>42367</v>
      </c>
      <c r="F4968" s="221" t="s">
        <v>5</v>
      </c>
      <c r="G4968" s="18" t="s">
        <v>9</v>
      </c>
      <c r="I4968" s="223" t="s">
        <v>12365</v>
      </c>
      <c r="J4968" s="223" t="s">
        <v>12366</v>
      </c>
    </row>
    <row r="4969" spans="1:10" s="2" customFormat="1" ht="22.5" outlineLevel="1">
      <c r="A4969" s="19">
        <f t="shared" si="77"/>
        <v>4961</v>
      </c>
      <c r="B4969" s="223" t="s">
        <v>12370</v>
      </c>
      <c r="C4969" s="236" t="s">
        <v>12371</v>
      </c>
      <c r="D4969" s="219" t="s">
        <v>12372</v>
      </c>
      <c r="E4969" s="220">
        <v>60192</v>
      </c>
      <c r="F4969" s="221" t="s">
        <v>5</v>
      </c>
      <c r="G4969" s="18" t="s">
        <v>9</v>
      </c>
      <c r="I4969" s="223" t="s">
        <v>12365</v>
      </c>
      <c r="J4969" s="223" t="s">
        <v>12366</v>
      </c>
    </row>
    <row r="4970" spans="1:10" s="2" customFormat="1" ht="22.5" customHeight="1" outlineLevel="1">
      <c r="A4970" s="19">
        <f t="shared" si="77"/>
        <v>4962</v>
      </c>
      <c r="B4970" s="223" t="s">
        <v>12373</v>
      </c>
      <c r="C4970" s="236" t="s">
        <v>12374</v>
      </c>
      <c r="D4970" s="219" t="s">
        <v>12375</v>
      </c>
      <c r="E4970" s="220">
        <v>61773</v>
      </c>
      <c r="F4970" s="221" t="s">
        <v>5</v>
      </c>
      <c r="G4970" s="18" t="s">
        <v>9</v>
      </c>
      <c r="I4970" s="223" t="s">
        <v>12365</v>
      </c>
      <c r="J4970" s="223" t="s">
        <v>12366</v>
      </c>
    </row>
    <row r="4971" spans="1:10" s="2" customFormat="1" ht="22.5" outlineLevel="1">
      <c r="A4971" s="19">
        <f t="shared" si="77"/>
        <v>4963</v>
      </c>
      <c r="B4971" s="223" t="s">
        <v>12376</v>
      </c>
      <c r="C4971" s="236" t="s">
        <v>12377</v>
      </c>
      <c r="D4971" s="219" t="s">
        <v>12378</v>
      </c>
      <c r="E4971" s="220">
        <v>68020</v>
      </c>
      <c r="F4971" s="221" t="s">
        <v>5</v>
      </c>
      <c r="G4971" s="18" t="s">
        <v>9</v>
      </c>
      <c r="I4971" s="223" t="s">
        <v>12365</v>
      </c>
      <c r="J4971" s="223" t="s">
        <v>12366</v>
      </c>
    </row>
    <row r="4972" spans="1:10" s="2" customFormat="1" ht="22.5" customHeight="1" outlineLevel="1">
      <c r="A4972" s="19">
        <f t="shared" si="77"/>
        <v>4964</v>
      </c>
      <c r="B4972" s="223" t="s">
        <v>12379</v>
      </c>
      <c r="C4972" s="236" t="s">
        <v>12380</v>
      </c>
      <c r="D4972" s="219" t="s">
        <v>12381</v>
      </c>
      <c r="E4972" s="220">
        <v>69503</v>
      </c>
      <c r="F4972" s="221" t="s">
        <v>5</v>
      </c>
      <c r="G4972" s="18" t="s">
        <v>9</v>
      </c>
      <c r="I4972" s="223" t="s">
        <v>12365</v>
      </c>
      <c r="J4972" s="223" t="s">
        <v>12366</v>
      </c>
    </row>
    <row r="4973" spans="1:10" s="2" customFormat="1" ht="22.5" outlineLevel="1">
      <c r="A4973" s="19">
        <f t="shared" si="77"/>
        <v>4965</v>
      </c>
      <c r="B4973" s="223" t="s">
        <v>12382</v>
      </c>
      <c r="C4973" s="236" t="s">
        <v>12383</v>
      </c>
      <c r="D4973" s="219" t="s">
        <v>12384</v>
      </c>
      <c r="E4973" s="220">
        <v>77619</v>
      </c>
      <c r="F4973" s="221" t="s">
        <v>5</v>
      </c>
      <c r="G4973" s="18" t="s">
        <v>9</v>
      </c>
      <c r="I4973" s="223" t="s">
        <v>12365</v>
      </c>
      <c r="J4973" s="223" t="s">
        <v>12366</v>
      </c>
    </row>
    <row r="4974" spans="1:10" s="2" customFormat="1" ht="12" outlineLevel="1">
      <c r="A4974" s="19">
        <f t="shared" si="77"/>
        <v>4966</v>
      </c>
      <c r="B4974" s="223"/>
      <c r="C4974" s="236"/>
      <c r="D4974" s="219"/>
      <c r="E4974" s="226"/>
      <c r="F4974" s="221"/>
      <c r="G4974" s="18" t="s">
        <v>9</v>
      </c>
      <c r="I4974" s="223"/>
      <c r="J4974" s="223"/>
    </row>
    <row r="4975" spans="1:10" s="2" customFormat="1" ht="22.5" outlineLevel="1">
      <c r="A4975" s="19">
        <f t="shared" si="77"/>
        <v>4967</v>
      </c>
      <c r="B4975" s="223">
        <v>1156508004</v>
      </c>
      <c r="C4975" s="236" t="s">
        <v>12385</v>
      </c>
      <c r="D4975" s="219" t="s">
        <v>12386</v>
      </c>
      <c r="E4975" s="220">
        <v>36612</v>
      </c>
      <c r="F4975" s="221" t="s">
        <v>5</v>
      </c>
      <c r="G4975" s="18" t="s">
        <v>9</v>
      </c>
      <c r="I4975" s="223" t="s">
        <v>12365</v>
      </c>
      <c r="J4975" s="223" t="s">
        <v>12366</v>
      </c>
    </row>
    <row r="4976" spans="1:10" s="2" customFormat="1" ht="22.5" outlineLevel="1">
      <c r="A4976" s="19">
        <f t="shared" si="77"/>
        <v>4968</v>
      </c>
      <c r="B4976" s="223">
        <v>1156512004</v>
      </c>
      <c r="C4976" s="236" t="s">
        <v>12387</v>
      </c>
      <c r="D4976" s="219" t="s">
        <v>12388</v>
      </c>
      <c r="E4976" s="220">
        <v>46598</v>
      </c>
      <c r="F4976" s="221" t="s">
        <v>5</v>
      </c>
      <c r="G4976" s="18" t="s">
        <v>9</v>
      </c>
      <c r="I4976" s="223" t="s">
        <v>12365</v>
      </c>
      <c r="J4976" s="223" t="s">
        <v>12366</v>
      </c>
    </row>
    <row r="4977" spans="1:10" s="2" customFormat="1" ht="22.5" outlineLevel="1">
      <c r="A4977" s="19">
        <f t="shared" si="77"/>
        <v>4969</v>
      </c>
      <c r="B4977" s="223">
        <v>1156516004</v>
      </c>
      <c r="C4977" s="236" t="s">
        <v>12389</v>
      </c>
      <c r="D4977" s="219" t="s">
        <v>12390</v>
      </c>
      <c r="E4977" s="220">
        <v>66215</v>
      </c>
      <c r="F4977" s="221" t="s">
        <v>5</v>
      </c>
      <c r="G4977" s="18" t="s">
        <v>9</v>
      </c>
      <c r="I4977" s="223" t="s">
        <v>12365</v>
      </c>
      <c r="J4977" s="223" t="s">
        <v>12366</v>
      </c>
    </row>
    <row r="4978" spans="1:10" s="2" customFormat="1" ht="22.5" outlineLevel="1">
      <c r="A4978" s="19">
        <f t="shared" si="77"/>
        <v>4970</v>
      </c>
      <c r="B4978" s="223">
        <v>1156520004</v>
      </c>
      <c r="C4978" s="236" t="s">
        <v>12391</v>
      </c>
      <c r="D4978" s="219" t="s">
        <v>12392</v>
      </c>
      <c r="E4978" s="220">
        <v>74821</v>
      </c>
      <c r="F4978" s="221" t="s">
        <v>5</v>
      </c>
      <c r="G4978" s="18" t="s">
        <v>9</v>
      </c>
      <c r="I4978" s="223" t="s">
        <v>12365</v>
      </c>
      <c r="J4978" s="223" t="s">
        <v>12366</v>
      </c>
    </row>
    <row r="4979" spans="1:10" s="2" customFormat="1" ht="22.5" outlineLevel="1">
      <c r="A4979" s="19">
        <f t="shared" si="77"/>
        <v>4971</v>
      </c>
      <c r="B4979" s="223">
        <v>1156524004</v>
      </c>
      <c r="C4979" s="236" t="s">
        <v>12393</v>
      </c>
      <c r="D4979" s="219" t="s">
        <v>12394</v>
      </c>
      <c r="E4979" s="220">
        <v>85381</v>
      </c>
      <c r="F4979" s="221" t="s">
        <v>5</v>
      </c>
      <c r="G4979" s="18" t="s">
        <v>9</v>
      </c>
      <c r="I4979" s="223" t="s">
        <v>12365</v>
      </c>
      <c r="J4979" s="223" t="s">
        <v>12366</v>
      </c>
    </row>
    <row r="4980" spans="1:10" s="2" customFormat="1" ht="12.75" customHeight="1" outlineLevel="1">
      <c r="A4980" s="19">
        <f t="shared" si="77"/>
        <v>4972</v>
      </c>
      <c r="B4980" s="223"/>
      <c r="C4980" s="264" t="s">
        <v>12395</v>
      </c>
      <c r="D4980" s="219"/>
      <c r="E4980" s="220"/>
      <c r="F4980" s="221"/>
      <c r="G4980" s="18" t="s">
        <v>9</v>
      </c>
      <c r="I4980" s="223"/>
      <c r="J4980" s="223"/>
    </row>
    <row r="4981" spans="1:10" s="2" customFormat="1" ht="22.5" outlineLevel="1">
      <c r="A4981" s="19">
        <f t="shared" si="77"/>
        <v>4973</v>
      </c>
      <c r="B4981" s="223" t="s">
        <v>12396</v>
      </c>
      <c r="C4981" s="236" t="s">
        <v>12397</v>
      </c>
      <c r="D4981" s="219" t="s">
        <v>12398</v>
      </c>
      <c r="E4981" s="220">
        <v>19102</v>
      </c>
      <c r="F4981" s="221" t="s">
        <v>5</v>
      </c>
      <c r="G4981" s="18" t="s">
        <v>9</v>
      </c>
      <c r="I4981" s="223" t="s">
        <v>12365</v>
      </c>
      <c r="J4981" s="223" t="s">
        <v>12366</v>
      </c>
    </row>
    <row r="4982" spans="1:10" s="2" customFormat="1" ht="22.5" outlineLevel="1">
      <c r="A4982" s="19">
        <f t="shared" si="77"/>
        <v>4974</v>
      </c>
      <c r="B4982" s="223" t="s">
        <v>12399</v>
      </c>
      <c r="C4982" s="236" t="s">
        <v>12400</v>
      </c>
      <c r="D4982" s="219" t="s">
        <v>12401</v>
      </c>
      <c r="E4982" s="220">
        <v>19102</v>
      </c>
      <c r="F4982" s="221" t="s">
        <v>5</v>
      </c>
      <c r="G4982" s="18" t="s">
        <v>9</v>
      </c>
      <c r="I4982" s="223" t="s">
        <v>12365</v>
      </c>
      <c r="J4982" s="223" t="s">
        <v>12366</v>
      </c>
    </row>
    <row r="4983" spans="1:10" s="2" customFormat="1" ht="22.5" outlineLevel="1">
      <c r="A4983" s="19">
        <f t="shared" si="77"/>
        <v>4975</v>
      </c>
      <c r="B4983" s="223" t="s">
        <v>12402</v>
      </c>
      <c r="C4983" s="236" t="s">
        <v>12403</v>
      </c>
      <c r="D4983" s="219" t="s">
        <v>12404</v>
      </c>
      <c r="E4983" s="220">
        <v>23336</v>
      </c>
      <c r="F4983" s="221" t="s">
        <v>5</v>
      </c>
      <c r="G4983" s="18" t="s">
        <v>9</v>
      </c>
      <c r="I4983" s="223" t="s">
        <v>12365</v>
      </c>
      <c r="J4983" s="223" t="s">
        <v>12366</v>
      </c>
    </row>
    <row r="4984" spans="1:10" s="2" customFormat="1" ht="22.5" outlineLevel="1">
      <c r="A4984" s="19">
        <f t="shared" si="77"/>
        <v>4976</v>
      </c>
      <c r="B4984" s="223" t="s">
        <v>12405</v>
      </c>
      <c r="C4984" s="236" t="s">
        <v>12406</v>
      </c>
      <c r="D4984" s="219" t="s">
        <v>12407</v>
      </c>
      <c r="E4984" s="220">
        <v>25710</v>
      </c>
      <c r="F4984" s="221" t="s">
        <v>5</v>
      </c>
      <c r="G4984" s="18" t="s">
        <v>9</v>
      </c>
      <c r="I4984" s="223" t="s">
        <v>12365</v>
      </c>
      <c r="J4984" s="223" t="s">
        <v>12366</v>
      </c>
    </row>
    <row r="4985" spans="1:10" s="2" customFormat="1" ht="22.5" outlineLevel="1">
      <c r="A4985" s="19">
        <f t="shared" si="77"/>
        <v>4977</v>
      </c>
      <c r="B4985" s="223" t="s">
        <v>12408</v>
      </c>
      <c r="C4985" s="236" t="s">
        <v>12409</v>
      </c>
      <c r="D4985" s="219" t="s">
        <v>12410</v>
      </c>
      <c r="E4985" s="220">
        <v>35430</v>
      </c>
      <c r="F4985" s="221" t="s">
        <v>5</v>
      </c>
      <c r="G4985" s="18" t="s">
        <v>9</v>
      </c>
      <c r="I4985" s="223" t="s">
        <v>12365</v>
      </c>
      <c r="J4985" s="223" t="s">
        <v>12366</v>
      </c>
    </row>
    <row r="4986" spans="1:10" s="2" customFormat="1" ht="22.5" outlineLevel="1">
      <c r="A4986" s="19">
        <f t="shared" si="77"/>
        <v>4978</v>
      </c>
      <c r="B4986" s="223" t="s">
        <v>12411</v>
      </c>
      <c r="C4986" s="236" t="s">
        <v>12412</v>
      </c>
      <c r="D4986" s="219" t="s">
        <v>12413</v>
      </c>
      <c r="E4986" s="220">
        <v>37315</v>
      </c>
      <c r="F4986" s="221" t="s">
        <v>5</v>
      </c>
      <c r="G4986" s="18" t="s">
        <v>9</v>
      </c>
      <c r="I4986" s="223" t="s">
        <v>12365</v>
      </c>
      <c r="J4986" s="223" t="s">
        <v>12366</v>
      </c>
    </row>
    <row r="4987" spans="1:10" s="2" customFormat="1" ht="12.75" customHeight="1" outlineLevel="1">
      <c r="A4987" s="19">
        <f t="shared" si="77"/>
        <v>4979</v>
      </c>
      <c r="B4987" s="223"/>
      <c r="C4987" s="236"/>
      <c r="D4987" s="219"/>
      <c r="E4987" s="220"/>
      <c r="F4987" s="221"/>
      <c r="G4987" s="18" t="s">
        <v>9</v>
      </c>
      <c r="I4987" s="223"/>
      <c r="J4987" s="223"/>
    </row>
    <row r="4988" spans="1:10" s="2" customFormat="1" ht="22.5" outlineLevel="1">
      <c r="A4988" s="19">
        <f t="shared" si="77"/>
        <v>4980</v>
      </c>
      <c r="B4988" s="223">
        <v>1357104001</v>
      </c>
      <c r="C4988" s="236" t="s">
        <v>12414</v>
      </c>
      <c r="D4988" s="219" t="s">
        <v>12415</v>
      </c>
      <c r="E4988" s="220">
        <v>12008</v>
      </c>
      <c r="F4988" s="221" t="s">
        <v>5</v>
      </c>
      <c r="G4988" s="18" t="s">
        <v>9</v>
      </c>
      <c r="I4988" s="223" t="s">
        <v>12365</v>
      </c>
      <c r="J4988" s="223" t="s">
        <v>12366</v>
      </c>
    </row>
    <row r="4989" spans="1:10" s="2" customFormat="1" ht="22.5" outlineLevel="1">
      <c r="A4989" s="19">
        <f t="shared" si="77"/>
        <v>4981</v>
      </c>
      <c r="B4989" s="223">
        <v>1357106001</v>
      </c>
      <c r="C4989" s="236" t="s">
        <v>12416</v>
      </c>
      <c r="D4989" s="219" t="s">
        <v>12417</v>
      </c>
      <c r="E4989" s="220">
        <v>12008</v>
      </c>
      <c r="F4989" s="221" t="s">
        <v>5</v>
      </c>
      <c r="G4989" s="18" t="s">
        <v>9</v>
      </c>
      <c r="I4989" s="223" t="s">
        <v>12365</v>
      </c>
      <c r="J4989" s="223" t="s">
        <v>12366</v>
      </c>
    </row>
    <row r="4990" spans="1:10" s="2" customFormat="1" ht="22.5" outlineLevel="1">
      <c r="A4990" s="19">
        <f t="shared" si="77"/>
        <v>4982</v>
      </c>
      <c r="B4990" s="223">
        <v>1357108001</v>
      </c>
      <c r="C4990" s="236" t="s">
        <v>12418</v>
      </c>
      <c r="D4990" s="219" t="s">
        <v>12419</v>
      </c>
      <c r="E4990" s="220">
        <v>12252</v>
      </c>
      <c r="F4990" s="221" t="s">
        <v>5</v>
      </c>
      <c r="G4990" s="18" t="s">
        <v>9</v>
      </c>
      <c r="I4990" s="223" t="s">
        <v>12365</v>
      </c>
      <c r="J4990" s="223" t="s">
        <v>12366</v>
      </c>
    </row>
    <row r="4991" spans="1:10" s="2" customFormat="1" ht="22.5" outlineLevel="1">
      <c r="A4991" s="19">
        <f t="shared" si="77"/>
        <v>4983</v>
      </c>
      <c r="B4991" s="223">
        <v>1357110001</v>
      </c>
      <c r="C4991" s="236" t="s">
        <v>12420</v>
      </c>
      <c r="D4991" s="219" t="s">
        <v>12421</v>
      </c>
      <c r="E4991" s="220">
        <v>15129</v>
      </c>
      <c r="F4991" s="221" t="s">
        <v>5</v>
      </c>
      <c r="G4991" s="18" t="s">
        <v>9</v>
      </c>
      <c r="I4991" s="223" t="s">
        <v>12365</v>
      </c>
      <c r="J4991" s="223" t="s">
        <v>12366</v>
      </c>
    </row>
    <row r="4992" spans="1:10" s="2" customFormat="1" ht="22.5" outlineLevel="1">
      <c r="A4992" s="19">
        <f t="shared" si="77"/>
        <v>4984</v>
      </c>
      <c r="B4992" s="223">
        <v>1357112001</v>
      </c>
      <c r="C4992" s="236" t="s">
        <v>12422</v>
      </c>
      <c r="D4992" s="219" t="s">
        <v>12423</v>
      </c>
      <c r="E4992" s="220">
        <v>15226</v>
      </c>
      <c r="F4992" s="221" t="s">
        <v>5</v>
      </c>
      <c r="G4992" s="18" t="s">
        <v>9</v>
      </c>
      <c r="I4992" s="223" t="s">
        <v>12365</v>
      </c>
      <c r="J4992" s="223" t="s">
        <v>12366</v>
      </c>
    </row>
    <row r="4993" spans="1:10" s="2" customFormat="1" ht="22.5" outlineLevel="1">
      <c r="A4993" s="19">
        <f t="shared" si="77"/>
        <v>4985</v>
      </c>
      <c r="B4993" s="223">
        <v>1357115001</v>
      </c>
      <c r="C4993" s="236" t="s">
        <v>12424</v>
      </c>
      <c r="D4993" s="219" t="s">
        <v>12425</v>
      </c>
      <c r="E4993" s="220">
        <v>18988</v>
      </c>
      <c r="F4993" s="221" t="s">
        <v>5</v>
      </c>
      <c r="G4993" s="18" t="s">
        <v>9</v>
      </c>
      <c r="I4993" s="223" t="s">
        <v>12365</v>
      </c>
      <c r="J4993" s="223" t="s">
        <v>12366</v>
      </c>
    </row>
    <row r="4994" spans="1:10" s="2" customFormat="1" ht="22.5" outlineLevel="1">
      <c r="A4994" s="19">
        <f t="shared" si="77"/>
        <v>4986</v>
      </c>
      <c r="B4994" s="223">
        <v>1357120001</v>
      </c>
      <c r="C4994" s="236" t="s">
        <v>12426</v>
      </c>
      <c r="D4994" s="219" t="s">
        <v>12427</v>
      </c>
      <c r="E4994" s="220">
        <v>23247</v>
      </c>
      <c r="F4994" s="221" t="s">
        <v>5</v>
      </c>
      <c r="G4994" s="18" t="s">
        <v>9</v>
      </c>
      <c r="I4994" s="223" t="s">
        <v>12365</v>
      </c>
      <c r="J4994" s="223" t="s">
        <v>12366</v>
      </c>
    </row>
    <row r="4995" spans="1:10" s="2" customFormat="1" ht="22.5" outlineLevel="1">
      <c r="A4995" s="19">
        <f t="shared" si="77"/>
        <v>4987</v>
      </c>
      <c r="B4995" s="223">
        <v>1357124001</v>
      </c>
      <c r="C4995" s="236" t="s">
        <v>12428</v>
      </c>
      <c r="D4995" s="219" t="s">
        <v>12429</v>
      </c>
      <c r="E4995" s="220">
        <v>23783</v>
      </c>
      <c r="F4995" s="221" t="s">
        <v>5</v>
      </c>
      <c r="G4995" s="18" t="s">
        <v>9</v>
      </c>
      <c r="I4995" s="223" t="s">
        <v>12365</v>
      </c>
      <c r="J4995" s="223" t="s">
        <v>12366</v>
      </c>
    </row>
    <row r="4996" spans="1:10" s="2" customFormat="1" ht="12" customHeight="1" outlineLevel="1">
      <c r="A4996" s="19">
        <f t="shared" si="77"/>
        <v>4988</v>
      </c>
      <c r="B4996" s="278"/>
      <c r="C4996" s="264" t="s">
        <v>12430</v>
      </c>
      <c r="D4996" s="331"/>
      <c r="E4996" s="226"/>
      <c r="F4996" s="242"/>
      <c r="G4996" s="18" t="s">
        <v>9</v>
      </c>
      <c r="I4996" s="278"/>
      <c r="J4996" s="278"/>
    </row>
    <row r="4997" spans="1:10" s="2" customFormat="1" ht="22.5" customHeight="1" outlineLevel="1">
      <c r="A4997" s="19">
        <f t="shared" si="77"/>
        <v>4989</v>
      </c>
      <c r="B4997" s="278">
        <v>1171304001</v>
      </c>
      <c r="C4997" s="219" t="s">
        <v>12431</v>
      </c>
      <c r="D4997" s="236" t="s">
        <v>12432</v>
      </c>
      <c r="E4997" s="220">
        <v>20792</v>
      </c>
      <c r="F4997" s="221" t="s">
        <v>5</v>
      </c>
      <c r="G4997" s="18" t="s">
        <v>9</v>
      </c>
      <c r="I4997" s="278" t="s">
        <v>12365</v>
      </c>
      <c r="J4997" s="278" t="s">
        <v>12366</v>
      </c>
    </row>
    <row r="4998" spans="1:10" s="2" customFormat="1" ht="22.5" customHeight="1" outlineLevel="1">
      <c r="A4998" s="19">
        <f t="shared" si="77"/>
        <v>4990</v>
      </c>
      <c r="B4998" s="278">
        <v>1171306001</v>
      </c>
      <c r="C4998" s="219" t="s">
        <v>12433</v>
      </c>
      <c r="D4998" s="236" t="s">
        <v>12434</v>
      </c>
      <c r="E4998" s="220">
        <v>21020</v>
      </c>
      <c r="F4998" s="221" t="s">
        <v>5</v>
      </c>
      <c r="G4998" s="18" t="s">
        <v>9</v>
      </c>
      <c r="I4998" s="278" t="s">
        <v>12365</v>
      </c>
      <c r="J4998" s="278" t="s">
        <v>12366</v>
      </c>
    </row>
    <row r="4999" spans="1:10" s="2" customFormat="1" ht="22.5" customHeight="1" outlineLevel="1">
      <c r="A4999" s="19">
        <f t="shared" si="77"/>
        <v>4991</v>
      </c>
      <c r="B4999" s="278">
        <v>1171308001</v>
      </c>
      <c r="C4999" s="219" t="s">
        <v>12435</v>
      </c>
      <c r="D4999" s="236" t="s">
        <v>12436</v>
      </c>
      <c r="E4999" s="220">
        <v>28090</v>
      </c>
      <c r="F4999" s="221" t="s">
        <v>5</v>
      </c>
      <c r="G4999" s="18" t="s">
        <v>9</v>
      </c>
      <c r="I4999" s="278" t="s">
        <v>12365</v>
      </c>
      <c r="J4999" s="278" t="s">
        <v>12366</v>
      </c>
    </row>
    <row r="5000" spans="1:10" s="2" customFormat="1" ht="22.5" customHeight="1" outlineLevel="1">
      <c r="A5000" s="19">
        <f t="shared" si="77"/>
        <v>4992</v>
      </c>
      <c r="B5000" s="278">
        <v>1171310001</v>
      </c>
      <c r="C5000" s="219" t="s">
        <v>12437</v>
      </c>
      <c r="D5000" s="236" t="s">
        <v>12438</v>
      </c>
      <c r="E5000" s="220">
        <v>28547</v>
      </c>
      <c r="F5000" s="221" t="s">
        <v>5</v>
      </c>
      <c r="G5000" s="18" t="s">
        <v>9</v>
      </c>
      <c r="I5000" s="278" t="s">
        <v>12365</v>
      </c>
      <c r="J5000" s="278" t="s">
        <v>12366</v>
      </c>
    </row>
    <row r="5001" spans="1:10" s="2" customFormat="1" ht="22.5" customHeight="1" outlineLevel="1">
      <c r="A5001" s="19">
        <f t="shared" si="77"/>
        <v>4993</v>
      </c>
      <c r="B5001" s="278">
        <v>1171312001</v>
      </c>
      <c r="C5001" s="219" t="s">
        <v>12439</v>
      </c>
      <c r="D5001" s="236" t="s">
        <v>12440</v>
      </c>
      <c r="E5001" s="220">
        <v>39375</v>
      </c>
      <c r="F5001" s="221" t="s">
        <v>5</v>
      </c>
      <c r="G5001" s="18" t="s">
        <v>9</v>
      </c>
      <c r="I5001" s="278" t="s">
        <v>12365</v>
      </c>
      <c r="J5001" s="278" t="s">
        <v>12366</v>
      </c>
    </row>
    <row r="5002" spans="1:10" s="2" customFormat="1" ht="22.5" customHeight="1" outlineLevel="1">
      <c r="A5002" s="19">
        <f t="shared" si="77"/>
        <v>4994</v>
      </c>
      <c r="B5002" s="278">
        <v>1171315001</v>
      </c>
      <c r="C5002" s="219" t="s">
        <v>12441</v>
      </c>
      <c r="D5002" s="236" t="s">
        <v>12442</v>
      </c>
      <c r="E5002" s="220">
        <v>40289</v>
      </c>
      <c r="F5002" s="221" t="s">
        <v>5</v>
      </c>
      <c r="G5002" s="18" t="s">
        <v>9</v>
      </c>
      <c r="I5002" s="278" t="s">
        <v>12365</v>
      </c>
      <c r="J5002" s="278" t="s">
        <v>12366</v>
      </c>
    </row>
    <row r="5003" spans="1:10" s="2" customFormat="1" ht="22.5" customHeight="1" outlineLevel="1">
      <c r="A5003" s="19">
        <f t="shared" ref="A5003:A5066" si="78">A5002+1</f>
        <v>4995</v>
      </c>
      <c r="B5003" s="278">
        <v>1171320001</v>
      </c>
      <c r="C5003" s="219" t="s">
        <v>12443</v>
      </c>
      <c r="D5003" s="236" t="s">
        <v>12444</v>
      </c>
      <c r="E5003" s="220">
        <v>49965</v>
      </c>
      <c r="F5003" s="221" t="s">
        <v>5</v>
      </c>
      <c r="G5003" s="18" t="s">
        <v>9</v>
      </c>
      <c r="I5003" s="278" t="s">
        <v>12365</v>
      </c>
      <c r="J5003" s="278" t="s">
        <v>12366</v>
      </c>
    </row>
    <row r="5004" spans="1:10" s="2" customFormat="1" ht="22.5" customHeight="1" outlineLevel="1">
      <c r="A5004" s="19">
        <f t="shared" si="78"/>
        <v>4996</v>
      </c>
      <c r="B5004" s="278">
        <v>1171324001</v>
      </c>
      <c r="C5004" s="219" t="s">
        <v>12445</v>
      </c>
      <c r="D5004" s="236" t="s">
        <v>12446</v>
      </c>
      <c r="E5004" s="220">
        <v>54735</v>
      </c>
      <c r="F5004" s="221" t="s">
        <v>5</v>
      </c>
      <c r="G5004" s="18" t="s">
        <v>9</v>
      </c>
      <c r="I5004" s="278" t="s">
        <v>12365</v>
      </c>
      <c r="J5004" s="278" t="s">
        <v>12366</v>
      </c>
    </row>
    <row r="5005" spans="1:10" s="2" customFormat="1" ht="12.75" customHeight="1" outlineLevel="1">
      <c r="A5005" s="19">
        <f t="shared" si="78"/>
        <v>4997</v>
      </c>
      <c r="B5005" s="278"/>
      <c r="C5005" s="219"/>
      <c r="D5005" s="236"/>
      <c r="E5005" s="220"/>
      <c r="F5005" s="369"/>
      <c r="G5005" s="18" t="s">
        <v>9</v>
      </c>
      <c r="I5005" s="278"/>
      <c r="J5005" s="278"/>
    </row>
    <row r="5006" spans="1:10" s="2" customFormat="1" ht="22.5" customHeight="1" outlineLevel="1">
      <c r="A5006" s="19">
        <f t="shared" si="78"/>
        <v>4998</v>
      </c>
      <c r="B5006" s="278">
        <v>1171338001</v>
      </c>
      <c r="C5006" s="219" t="s">
        <v>12447</v>
      </c>
      <c r="D5006" s="236" t="s">
        <v>12448</v>
      </c>
      <c r="E5006" s="220">
        <v>20792</v>
      </c>
      <c r="F5006" s="221" t="s">
        <v>5</v>
      </c>
      <c r="G5006" s="18" t="s">
        <v>9</v>
      </c>
      <c r="I5006" s="278" t="s">
        <v>12365</v>
      </c>
      <c r="J5006" s="278" t="s">
        <v>12366</v>
      </c>
    </row>
    <row r="5007" spans="1:10" s="2" customFormat="1" ht="22.5" customHeight="1" outlineLevel="1">
      <c r="A5007" s="19">
        <f t="shared" si="78"/>
        <v>4999</v>
      </c>
      <c r="B5007" s="278">
        <v>1171358001</v>
      </c>
      <c r="C5007" s="219" t="s">
        <v>12449</v>
      </c>
      <c r="D5007" s="236" t="s">
        <v>12450</v>
      </c>
      <c r="E5007" s="220">
        <v>21020</v>
      </c>
      <c r="F5007" s="221" t="s">
        <v>5</v>
      </c>
      <c r="G5007" s="18" t="s">
        <v>9</v>
      </c>
      <c r="I5007" s="278" t="s">
        <v>12365</v>
      </c>
      <c r="J5007" s="278" t="s">
        <v>12366</v>
      </c>
    </row>
    <row r="5008" spans="1:10" s="2" customFormat="1" ht="22.5" customHeight="1" outlineLevel="1">
      <c r="A5008" s="19">
        <f t="shared" si="78"/>
        <v>5000</v>
      </c>
      <c r="B5008" s="278">
        <v>1171378001</v>
      </c>
      <c r="C5008" s="219" t="s">
        <v>12451</v>
      </c>
      <c r="D5008" s="236" t="s">
        <v>12452</v>
      </c>
      <c r="E5008" s="220">
        <v>28090</v>
      </c>
      <c r="F5008" s="221" t="s">
        <v>5</v>
      </c>
      <c r="G5008" s="18" t="s">
        <v>9</v>
      </c>
      <c r="I5008" s="278" t="s">
        <v>12365</v>
      </c>
      <c r="J5008" s="278" t="s">
        <v>12366</v>
      </c>
    </row>
    <row r="5009" spans="1:10" s="2" customFormat="1" ht="22.5" customHeight="1" outlineLevel="1">
      <c r="A5009" s="19">
        <f t="shared" si="78"/>
        <v>5001</v>
      </c>
      <c r="B5009" s="278">
        <v>1171398001</v>
      </c>
      <c r="C5009" s="219" t="s">
        <v>12453</v>
      </c>
      <c r="D5009" s="236" t="s">
        <v>12454</v>
      </c>
      <c r="E5009" s="220">
        <v>28547</v>
      </c>
      <c r="F5009" s="221" t="s">
        <v>5</v>
      </c>
      <c r="G5009" s="18" t="s">
        <v>9</v>
      </c>
      <c r="I5009" s="278" t="s">
        <v>12365</v>
      </c>
      <c r="J5009" s="278" t="s">
        <v>12366</v>
      </c>
    </row>
    <row r="5010" spans="1:10" s="2" customFormat="1" ht="22.5" customHeight="1" outlineLevel="1">
      <c r="A5010" s="19">
        <f t="shared" si="78"/>
        <v>5002</v>
      </c>
      <c r="B5010" s="278">
        <v>1171311001</v>
      </c>
      <c r="C5010" s="219" t="s">
        <v>12455</v>
      </c>
      <c r="D5010" s="236" t="s">
        <v>12456</v>
      </c>
      <c r="E5010" s="220">
        <v>39375</v>
      </c>
      <c r="F5010" s="221" t="s">
        <v>5</v>
      </c>
      <c r="G5010" s="18" t="s">
        <v>9</v>
      </c>
      <c r="I5010" s="278" t="s">
        <v>12365</v>
      </c>
      <c r="J5010" s="278" t="s">
        <v>12366</v>
      </c>
    </row>
    <row r="5011" spans="1:10" s="2" customFormat="1" ht="22.5" customHeight="1" outlineLevel="1">
      <c r="A5011" s="19">
        <f t="shared" si="78"/>
        <v>5003</v>
      </c>
      <c r="B5011" s="278">
        <v>1171314001</v>
      </c>
      <c r="C5011" s="219" t="s">
        <v>12457</v>
      </c>
      <c r="D5011" s="236" t="s">
        <v>12458</v>
      </c>
      <c r="E5011" s="220">
        <v>40289</v>
      </c>
      <c r="F5011" s="221" t="s">
        <v>5</v>
      </c>
      <c r="G5011" s="18" t="s">
        <v>9</v>
      </c>
      <c r="I5011" s="278" t="s">
        <v>12365</v>
      </c>
      <c r="J5011" s="278" t="s">
        <v>12366</v>
      </c>
    </row>
    <row r="5012" spans="1:10" s="2" customFormat="1" ht="22.5" customHeight="1" outlineLevel="1">
      <c r="A5012" s="19">
        <f t="shared" si="78"/>
        <v>5004</v>
      </c>
      <c r="B5012" s="278">
        <v>1171319001</v>
      </c>
      <c r="C5012" s="219" t="s">
        <v>12459</v>
      </c>
      <c r="D5012" s="236" t="s">
        <v>12460</v>
      </c>
      <c r="E5012" s="220">
        <v>49965</v>
      </c>
      <c r="F5012" s="221" t="s">
        <v>5</v>
      </c>
      <c r="G5012" s="18" t="s">
        <v>9</v>
      </c>
      <c r="I5012" s="278" t="s">
        <v>12365</v>
      </c>
      <c r="J5012" s="278" t="s">
        <v>12366</v>
      </c>
    </row>
    <row r="5013" spans="1:10" s="2" customFormat="1" ht="22.5" customHeight="1" outlineLevel="1">
      <c r="A5013" s="19">
        <f t="shared" si="78"/>
        <v>5005</v>
      </c>
      <c r="B5013" s="278">
        <v>1171323001</v>
      </c>
      <c r="C5013" s="219" t="s">
        <v>12461</v>
      </c>
      <c r="D5013" s="236" t="s">
        <v>12462</v>
      </c>
      <c r="E5013" s="220">
        <v>54735</v>
      </c>
      <c r="F5013" s="221" t="s">
        <v>5</v>
      </c>
      <c r="G5013" s="18" t="s">
        <v>9</v>
      </c>
      <c r="I5013" s="278" t="s">
        <v>12365</v>
      </c>
      <c r="J5013" s="278" t="s">
        <v>12366</v>
      </c>
    </row>
    <row r="5014" spans="1:10" s="2" customFormat="1" ht="12" outlineLevel="1">
      <c r="A5014" s="19">
        <f t="shared" si="78"/>
        <v>5006</v>
      </c>
      <c r="B5014" s="278"/>
      <c r="C5014" s="264"/>
      <c r="D5014" s="295"/>
      <c r="E5014" s="220"/>
      <c r="F5014" s="370"/>
      <c r="G5014" s="18" t="s">
        <v>9</v>
      </c>
      <c r="I5014" s="278"/>
      <c r="J5014" s="278"/>
    </row>
    <row r="5015" spans="1:10" s="2" customFormat="1" ht="22.5" outlineLevel="1">
      <c r="A5015" s="19">
        <f t="shared" si="78"/>
        <v>5007</v>
      </c>
      <c r="B5015" s="278">
        <v>1171404001</v>
      </c>
      <c r="C5015" s="219" t="s">
        <v>12463</v>
      </c>
      <c r="D5015" s="236" t="s">
        <v>12464</v>
      </c>
      <c r="E5015" s="220">
        <v>20792</v>
      </c>
      <c r="F5015" s="369" t="s">
        <v>5</v>
      </c>
      <c r="G5015" s="18" t="s">
        <v>9</v>
      </c>
      <c r="I5015" s="278" t="s">
        <v>12365</v>
      </c>
      <c r="J5015" s="278" t="s">
        <v>12366</v>
      </c>
    </row>
    <row r="5016" spans="1:10" s="2" customFormat="1" ht="22.5" outlineLevel="1">
      <c r="A5016" s="19">
        <f t="shared" si="78"/>
        <v>5008</v>
      </c>
      <c r="B5016" s="278">
        <v>1171406001</v>
      </c>
      <c r="C5016" s="219" t="s">
        <v>12465</v>
      </c>
      <c r="D5016" s="236" t="s">
        <v>12466</v>
      </c>
      <c r="E5016" s="220">
        <v>21020</v>
      </c>
      <c r="F5016" s="369" t="s">
        <v>5</v>
      </c>
      <c r="G5016" s="18" t="s">
        <v>9</v>
      </c>
      <c r="I5016" s="278" t="s">
        <v>12365</v>
      </c>
      <c r="J5016" s="278" t="s">
        <v>12366</v>
      </c>
    </row>
    <row r="5017" spans="1:10" s="2" customFormat="1" ht="22.5" outlineLevel="1">
      <c r="A5017" s="19">
        <f t="shared" si="78"/>
        <v>5009</v>
      </c>
      <c r="B5017" s="278">
        <v>1171408001</v>
      </c>
      <c r="C5017" s="219" t="s">
        <v>12467</v>
      </c>
      <c r="D5017" s="236" t="s">
        <v>12468</v>
      </c>
      <c r="E5017" s="220">
        <v>28090</v>
      </c>
      <c r="F5017" s="369" t="s">
        <v>5</v>
      </c>
      <c r="G5017" s="18" t="s">
        <v>9</v>
      </c>
      <c r="I5017" s="278" t="s">
        <v>12365</v>
      </c>
      <c r="J5017" s="278" t="s">
        <v>12366</v>
      </c>
    </row>
    <row r="5018" spans="1:10" s="2" customFormat="1" ht="22.5" outlineLevel="1">
      <c r="A5018" s="19">
        <f t="shared" si="78"/>
        <v>5010</v>
      </c>
      <c r="B5018" s="278">
        <v>1171410001</v>
      </c>
      <c r="C5018" s="219" t="s">
        <v>12469</v>
      </c>
      <c r="D5018" s="236" t="s">
        <v>12470</v>
      </c>
      <c r="E5018" s="220">
        <v>28547</v>
      </c>
      <c r="F5018" s="369" t="s">
        <v>5</v>
      </c>
      <c r="G5018" s="18" t="s">
        <v>9</v>
      </c>
      <c r="I5018" s="278" t="s">
        <v>12365</v>
      </c>
      <c r="J5018" s="278" t="s">
        <v>12366</v>
      </c>
    </row>
    <row r="5019" spans="1:10" s="2" customFormat="1" ht="22.5" outlineLevel="1">
      <c r="A5019" s="19">
        <f t="shared" si="78"/>
        <v>5011</v>
      </c>
      <c r="B5019" s="278">
        <v>1171412001</v>
      </c>
      <c r="C5019" s="219" t="s">
        <v>12471</v>
      </c>
      <c r="D5019" s="236" t="s">
        <v>12472</v>
      </c>
      <c r="E5019" s="220">
        <v>39375</v>
      </c>
      <c r="F5019" s="369" t="s">
        <v>5</v>
      </c>
      <c r="G5019" s="18" t="s">
        <v>9</v>
      </c>
      <c r="I5019" s="278" t="s">
        <v>12365</v>
      </c>
      <c r="J5019" s="278" t="s">
        <v>12366</v>
      </c>
    </row>
    <row r="5020" spans="1:10" s="2" customFormat="1" ht="22.5" outlineLevel="1">
      <c r="A5020" s="19">
        <f t="shared" si="78"/>
        <v>5012</v>
      </c>
      <c r="B5020" s="278">
        <v>1171415001</v>
      </c>
      <c r="C5020" s="219" t="s">
        <v>12473</v>
      </c>
      <c r="D5020" s="236" t="s">
        <v>12474</v>
      </c>
      <c r="E5020" s="220">
        <v>40289</v>
      </c>
      <c r="F5020" s="369" t="s">
        <v>5</v>
      </c>
      <c r="G5020" s="18" t="s">
        <v>9</v>
      </c>
      <c r="I5020" s="278" t="s">
        <v>12365</v>
      </c>
      <c r="J5020" s="278" t="s">
        <v>12366</v>
      </c>
    </row>
    <row r="5021" spans="1:10" s="2" customFormat="1" ht="22.5" customHeight="1" outlineLevel="1">
      <c r="A5021" s="19">
        <f t="shared" si="78"/>
        <v>5013</v>
      </c>
      <c r="B5021" s="278">
        <v>1171420001</v>
      </c>
      <c r="C5021" s="219" t="s">
        <v>12475</v>
      </c>
      <c r="D5021" s="236" t="s">
        <v>12476</v>
      </c>
      <c r="E5021" s="220">
        <v>49965</v>
      </c>
      <c r="F5021" s="369" t="s">
        <v>5</v>
      </c>
      <c r="G5021" s="18" t="s">
        <v>9</v>
      </c>
      <c r="I5021" s="278" t="s">
        <v>12365</v>
      </c>
      <c r="J5021" s="278" t="s">
        <v>12366</v>
      </c>
    </row>
    <row r="5022" spans="1:10" s="2" customFormat="1" ht="22.5" customHeight="1" outlineLevel="1">
      <c r="A5022" s="19">
        <f t="shared" si="78"/>
        <v>5014</v>
      </c>
      <c r="B5022" s="278">
        <v>1171424001</v>
      </c>
      <c r="C5022" s="219" t="s">
        <v>12477</v>
      </c>
      <c r="D5022" s="236" t="s">
        <v>12478</v>
      </c>
      <c r="E5022" s="220">
        <v>54735</v>
      </c>
      <c r="F5022" s="369" t="s">
        <v>5</v>
      </c>
      <c r="G5022" s="18" t="s">
        <v>9</v>
      </c>
      <c r="I5022" s="278" t="s">
        <v>12365</v>
      </c>
      <c r="J5022" s="278" t="s">
        <v>12366</v>
      </c>
    </row>
    <row r="5023" spans="1:10" s="2" customFormat="1" ht="12.75" customHeight="1" outlineLevel="1">
      <c r="A5023" s="19">
        <f t="shared" si="78"/>
        <v>5015</v>
      </c>
      <c r="B5023" s="278"/>
      <c r="C5023" s="219"/>
      <c r="D5023" s="236"/>
      <c r="E5023" s="371"/>
      <c r="F5023" s="369"/>
      <c r="G5023" s="18" t="s">
        <v>9</v>
      </c>
      <c r="I5023" s="278"/>
      <c r="J5023" s="278"/>
    </row>
    <row r="5024" spans="1:10" s="2" customFormat="1" ht="22.5" customHeight="1" outlineLevel="1">
      <c r="A5024" s="19">
        <f t="shared" si="78"/>
        <v>5016</v>
      </c>
      <c r="B5024" s="278">
        <v>1171438001</v>
      </c>
      <c r="C5024" s="219" t="s">
        <v>12479</v>
      </c>
      <c r="D5024" s="236" t="s">
        <v>12480</v>
      </c>
      <c r="E5024" s="220">
        <v>20792</v>
      </c>
      <c r="F5024" s="369" t="s">
        <v>5</v>
      </c>
      <c r="G5024" s="18" t="s">
        <v>9</v>
      </c>
      <c r="I5024" s="278" t="s">
        <v>12365</v>
      </c>
      <c r="J5024" s="278" t="s">
        <v>12366</v>
      </c>
    </row>
    <row r="5025" spans="1:10" s="2" customFormat="1" ht="22.5" customHeight="1" outlineLevel="1">
      <c r="A5025" s="19">
        <f t="shared" si="78"/>
        <v>5017</v>
      </c>
      <c r="B5025" s="278">
        <v>1171458001</v>
      </c>
      <c r="C5025" s="219" t="s">
        <v>12481</v>
      </c>
      <c r="D5025" s="236" t="s">
        <v>12482</v>
      </c>
      <c r="E5025" s="220">
        <v>21020</v>
      </c>
      <c r="F5025" s="369" t="s">
        <v>5</v>
      </c>
      <c r="G5025" s="18" t="s">
        <v>9</v>
      </c>
      <c r="I5025" s="278" t="s">
        <v>12365</v>
      </c>
      <c r="J5025" s="278" t="s">
        <v>12366</v>
      </c>
    </row>
    <row r="5026" spans="1:10" s="2" customFormat="1" ht="22.5" customHeight="1" outlineLevel="1">
      <c r="A5026" s="19">
        <f t="shared" si="78"/>
        <v>5018</v>
      </c>
      <c r="B5026" s="278">
        <v>1171478001</v>
      </c>
      <c r="C5026" s="219" t="s">
        <v>12483</v>
      </c>
      <c r="D5026" s="236" t="s">
        <v>12484</v>
      </c>
      <c r="E5026" s="220">
        <v>28090</v>
      </c>
      <c r="F5026" s="369" t="s">
        <v>5</v>
      </c>
      <c r="G5026" s="18" t="s">
        <v>9</v>
      </c>
      <c r="I5026" s="278" t="s">
        <v>12365</v>
      </c>
      <c r="J5026" s="278" t="s">
        <v>12366</v>
      </c>
    </row>
    <row r="5027" spans="1:10" s="2" customFormat="1" ht="22.5" customHeight="1" outlineLevel="1">
      <c r="A5027" s="19">
        <f t="shared" si="78"/>
        <v>5019</v>
      </c>
      <c r="B5027" s="278">
        <v>1171498001</v>
      </c>
      <c r="C5027" s="219" t="s">
        <v>12485</v>
      </c>
      <c r="D5027" s="236" t="s">
        <v>12486</v>
      </c>
      <c r="E5027" s="220">
        <v>28547</v>
      </c>
      <c r="F5027" s="369" t="s">
        <v>5</v>
      </c>
      <c r="G5027" s="18" t="s">
        <v>9</v>
      </c>
      <c r="I5027" s="278" t="s">
        <v>12365</v>
      </c>
      <c r="J5027" s="278" t="s">
        <v>12366</v>
      </c>
    </row>
    <row r="5028" spans="1:10" s="2" customFormat="1" ht="22.5" customHeight="1" outlineLevel="1">
      <c r="A5028" s="19">
        <f t="shared" si="78"/>
        <v>5020</v>
      </c>
      <c r="B5028" s="278">
        <v>1171411001</v>
      </c>
      <c r="C5028" s="219" t="s">
        <v>12487</v>
      </c>
      <c r="D5028" s="236" t="s">
        <v>12488</v>
      </c>
      <c r="E5028" s="220">
        <v>39375</v>
      </c>
      <c r="F5028" s="369" t="s">
        <v>5</v>
      </c>
      <c r="G5028" s="18" t="s">
        <v>9</v>
      </c>
      <c r="I5028" s="278" t="s">
        <v>12365</v>
      </c>
      <c r="J5028" s="278" t="s">
        <v>12366</v>
      </c>
    </row>
    <row r="5029" spans="1:10" s="2" customFormat="1" ht="22.5" customHeight="1" outlineLevel="1">
      <c r="A5029" s="19">
        <f t="shared" si="78"/>
        <v>5021</v>
      </c>
      <c r="B5029" s="278">
        <v>1171414001</v>
      </c>
      <c r="C5029" s="219" t="s">
        <v>12489</v>
      </c>
      <c r="D5029" s="236" t="s">
        <v>12490</v>
      </c>
      <c r="E5029" s="220">
        <v>40289</v>
      </c>
      <c r="F5029" s="369" t="s">
        <v>5</v>
      </c>
      <c r="G5029" s="18" t="s">
        <v>9</v>
      </c>
      <c r="I5029" s="278" t="s">
        <v>12365</v>
      </c>
      <c r="J5029" s="278" t="s">
        <v>12366</v>
      </c>
    </row>
    <row r="5030" spans="1:10" s="2" customFormat="1" ht="22.5" customHeight="1" outlineLevel="1">
      <c r="A5030" s="19">
        <f t="shared" si="78"/>
        <v>5022</v>
      </c>
      <c r="B5030" s="278">
        <v>1171419001</v>
      </c>
      <c r="C5030" s="219" t="s">
        <v>12491</v>
      </c>
      <c r="D5030" s="236" t="s">
        <v>12492</v>
      </c>
      <c r="E5030" s="220">
        <v>49965</v>
      </c>
      <c r="F5030" s="369" t="s">
        <v>5</v>
      </c>
      <c r="G5030" s="18" t="s">
        <v>9</v>
      </c>
      <c r="I5030" s="278" t="s">
        <v>12365</v>
      </c>
      <c r="J5030" s="278" t="s">
        <v>12366</v>
      </c>
    </row>
    <row r="5031" spans="1:10" s="2" customFormat="1" ht="22.5" customHeight="1" outlineLevel="1">
      <c r="A5031" s="19">
        <f t="shared" si="78"/>
        <v>5023</v>
      </c>
      <c r="B5031" s="278">
        <v>1171423001</v>
      </c>
      <c r="C5031" s="219" t="s">
        <v>12493</v>
      </c>
      <c r="D5031" s="236" t="s">
        <v>12494</v>
      </c>
      <c r="E5031" s="220">
        <v>54735</v>
      </c>
      <c r="F5031" s="369" t="s">
        <v>5</v>
      </c>
      <c r="G5031" s="18" t="s">
        <v>9</v>
      </c>
      <c r="I5031" s="278" t="s">
        <v>12365</v>
      </c>
      <c r="J5031" s="278" t="s">
        <v>12366</v>
      </c>
    </row>
    <row r="5032" spans="1:10" s="2" customFormat="1" ht="12.4" customHeight="1" outlineLevel="1">
      <c r="A5032" s="19">
        <f t="shared" si="78"/>
        <v>5024</v>
      </c>
      <c r="B5032" s="278"/>
      <c r="C5032" s="219"/>
      <c r="D5032" s="236"/>
      <c r="E5032" s="371"/>
      <c r="F5032" s="369"/>
      <c r="G5032" s="18" t="s">
        <v>9</v>
      </c>
      <c r="I5032" s="278"/>
      <c r="J5032" s="278"/>
    </row>
    <row r="5033" spans="1:10" s="2" customFormat="1" ht="22.5" customHeight="1" outlineLevel="1">
      <c r="A5033" s="19">
        <f t="shared" si="78"/>
        <v>5025</v>
      </c>
      <c r="B5033" s="278">
        <v>1171504001</v>
      </c>
      <c r="C5033" s="219" t="s">
        <v>12495</v>
      </c>
      <c r="D5033" s="236" t="s">
        <v>12496</v>
      </c>
      <c r="E5033" s="220">
        <v>20792</v>
      </c>
      <c r="F5033" s="369" t="s">
        <v>5</v>
      </c>
      <c r="G5033" s="18" t="s">
        <v>9</v>
      </c>
      <c r="I5033" s="278" t="s">
        <v>12365</v>
      </c>
      <c r="J5033" s="278" t="s">
        <v>12366</v>
      </c>
    </row>
    <row r="5034" spans="1:10" s="2" customFormat="1" ht="22.5" customHeight="1" outlineLevel="1">
      <c r="A5034" s="19">
        <f t="shared" si="78"/>
        <v>5026</v>
      </c>
      <c r="B5034" s="278">
        <v>1171506001</v>
      </c>
      <c r="C5034" s="219" t="s">
        <v>12497</v>
      </c>
      <c r="D5034" s="236" t="s">
        <v>12498</v>
      </c>
      <c r="E5034" s="220">
        <v>21020</v>
      </c>
      <c r="F5034" s="369" t="s">
        <v>5</v>
      </c>
      <c r="G5034" s="18" t="s">
        <v>9</v>
      </c>
      <c r="I5034" s="278" t="s">
        <v>12365</v>
      </c>
      <c r="J5034" s="278" t="s">
        <v>12366</v>
      </c>
    </row>
    <row r="5035" spans="1:10" s="2" customFormat="1" ht="22.5" customHeight="1" outlineLevel="1">
      <c r="A5035" s="19">
        <f t="shared" si="78"/>
        <v>5027</v>
      </c>
      <c r="B5035" s="278">
        <v>1171508001</v>
      </c>
      <c r="C5035" s="219" t="s">
        <v>12499</v>
      </c>
      <c r="D5035" s="236" t="s">
        <v>12500</v>
      </c>
      <c r="E5035" s="220">
        <v>28090</v>
      </c>
      <c r="F5035" s="369" t="s">
        <v>5</v>
      </c>
      <c r="G5035" s="18" t="s">
        <v>9</v>
      </c>
      <c r="I5035" s="278" t="s">
        <v>12365</v>
      </c>
      <c r="J5035" s="278" t="s">
        <v>12366</v>
      </c>
    </row>
    <row r="5036" spans="1:10" s="2" customFormat="1" ht="22.5" customHeight="1" outlineLevel="1">
      <c r="A5036" s="19">
        <f t="shared" si="78"/>
        <v>5028</v>
      </c>
      <c r="B5036" s="278">
        <v>1171510001</v>
      </c>
      <c r="C5036" s="219" t="s">
        <v>12501</v>
      </c>
      <c r="D5036" s="236" t="s">
        <v>12502</v>
      </c>
      <c r="E5036" s="220">
        <v>28547</v>
      </c>
      <c r="F5036" s="369" t="s">
        <v>5</v>
      </c>
      <c r="G5036" s="18" t="s">
        <v>9</v>
      </c>
      <c r="I5036" s="278" t="s">
        <v>12365</v>
      </c>
      <c r="J5036" s="278" t="s">
        <v>12366</v>
      </c>
    </row>
    <row r="5037" spans="1:10" s="2" customFormat="1" ht="22.5" customHeight="1" outlineLevel="1">
      <c r="A5037" s="19">
        <f t="shared" si="78"/>
        <v>5029</v>
      </c>
      <c r="B5037" s="278">
        <v>1171512001</v>
      </c>
      <c r="C5037" s="219" t="s">
        <v>12503</v>
      </c>
      <c r="D5037" s="236" t="s">
        <v>12504</v>
      </c>
      <c r="E5037" s="220">
        <v>39375</v>
      </c>
      <c r="F5037" s="369" t="s">
        <v>5</v>
      </c>
      <c r="G5037" s="18" t="s">
        <v>9</v>
      </c>
      <c r="I5037" s="278" t="s">
        <v>12365</v>
      </c>
      <c r="J5037" s="278" t="s">
        <v>12366</v>
      </c>
    </row>
    <row r="5038" spans="1:10" s="2" customFormat="1" ht="22.5" customHeight="1" outlineLevel="1">
      <c r="A5038" s="19">
        <f t="shared" si="78"/>
        <v>5030</v>
      </c>
      <c r="B5038" s="278">
        <v>1171515001</v>
      </c>
      <c r="C5038" s="219" t="s">
        <v>12505</v>
      </c>
      <c r="D5038" s="236" t="s">
        <v>12506</v>
      </c>
      <c r="E5038" s="220">
        <v>40289</v>
      </c>
      <c r="F5038" s="369" t="s">
        <v>5</v>
      </c>
      <c r="G5038" s="18" t="s">
        <v>9</v>
      </c>
      <c r="I5038" s="278" t="s">
        <v>12365</v>
      </c>
      <c r="J5038" s="278" t="s">
        <v>12366</v>
      </c>
    </row>
    <row r="5039" spans="1:10" s="2" customFormat="1" ht="22.5" customHeight="1" outlineLevel="1">
      <c r="A5039" s="19">
        <f t="shared" si="78"/>
        <v>5031</v>
      </c>
      <c r="B5039" s="278">
        <v>1171520001</v>
      </c>
      <c r="C5039" s="219" t="s">
        <v>12507</v>
      </c>
      <c r="D5039" s="236" t="s">
        <v>12508</v>
      </c>
      <c r="E5039" s="220">
        <v>49965</v>
      </c>
      <c r="F5039" s="369" t="s">
        <v>5</v>
      </c>
      <c r="G5039" s="18" t="s">
        <v>9</v>
      </c>
      <c r="I5039" s="278" t="s">
        <v>12365</v>
      </c>
      <c r="J5039" s="278" t="s">
        <v>12366</v>
      </c>
    </row>
    <row r="5040" spans="1:10" s="2" customFormat="1" ht="22.5" customHeight="1" outlineLevel="1">
      <c r="A5040" s="19">
        <f t="shared" si="78"/>
        <v>5032</v>
      </c>
      <c r="B5040" s="278">
        <v>1171524001</v>
      </c>
      <c r="C5040" s="219" t="s">
        <v>12509</v>
      </c>
      <c r="D5040" s="236" t="s">
        <v>12510</v>
      </c>
      <c r="E5040" s="220">
        <v>54735</v>
      </c>
      <c r="F5040" s="369" t="s">
        <v>5</v>
      </c>
      <c r="G5040" s="18" t="s">
        <v>9</v>
      </c>
      <c r="I5040" s="278" t="s">
        <v>12365</v>
      </c>
      <c r="J5040" s="278" t="s">
        <v>12366</v>
      </c>
    </row>
    <row r="5041" spans="1:10" s="2" customFormat="1" ht="12.75" customHeight="1" outlineLevel="1">
      <c r="A5041" s="19">
        <f t="shared" si="78"/>
        <v>5033</v>
      </c>
      <c r="B5041" s="278"/>
      <c r="C5041" s="219"/>
      <c r="D5041" s="236"/>
      <c r="E5041" s="371"/>
      <c r="F5041" s="369"/>
      <c r="G5041" s="18" t="s">
        <v>9</v>
      </c>
      <c r="I5041" s="278"/>
      <c r="J5041" s="278"/>
    </row>
    <row r="5042" spans="1:10" s="2" customFormat="1" ht="22.5" customHeight="1" outlineLevel="1">
      <c r="A5042" s="19">
        <f t="shared" si="78"/>
        <v>5034</v>
      </c>
      <c r="B5042" s="278">
        <v>1171538001</v>
      </c>
      <c r="C5042" s="219" t="s">
        <v>12511</v>
      </c>
      <c r="D5042" s="236" t="s">
        <v>12512</v>
      </c>
      <c r="E5042" s="220">
        <v>20792</v>
      </c>
      <c r="F5042" s="369" t="s">
        <v>5</v>
      </c>
      <c r="G5042" s="18" t="s">
        <v>9</v>
      </c>
      <c r="I5042" s="278" t="s">
        <v>12365</v>
      </c>
      <c r="J5042" s="278" t="s">
        <v>12366</v>
      </c>
    </row>
    <row r="5043" spans="1:10" s="2" customFormat="1" ht="22.5" customHeight="1" outlineLevel="1">
      <c r="A5043" s="19">
        <f t="shared" si="78"/>
        <v>5035</v>
      </c>
      <c r="B5043" s="278">
        <v>1171558001</v>
      </c>
      <c r="C5043" s="219" t="s">
        <v>12513</v>
      </c>
      <c r="D5043" s="236" t="s">
        <v>12514</v>
      </c>
      <c r="E5043" s="220">
        <v>21020</v>
      </c>
      <c r="F5043" s="369" t="s">
        <v>5</v>
      </c>
      <c r="G5043" s="18" t="s">
        <v>9</v>
      </c>
      <c r="I5043" s="278" t="s">
        <v>12365</v>
      </c>
      <c r="J5043" s="278" t="s">
        <v>12366</v>
      </c>
    </row>
    <row r="5044" spans="1:10" s="2" customFormat="1" ht="22.5" customHeight="1" outlineLevel="1">
      <c r="A5044" s="19">
        <f t="shared" si="78"/>
        <v>5036</v>
      </c>
      <c r="B5044" s="278">
        <v>1171578001</v>
      </c>
      <c r="C5044" s="219" t="s">
        <v>12515</v>
      </c>
      <c r="D5044" s="236" t="s">
        <v>12516</v>
      </c>
      <c r="E5044" s="220">
        <v>28090</v>
      </c>
      <c r="F5044" s="369" t="s">
        <v>5</v>
      </c>
      <c r="G5044" s="18" t="s">
        <v>9</v>
      </c>
      <c r="I5044" s="278" t="s">
        <v>12365</v>
      </c>
      <c r="J5044" s="278" t="s">
        <v>12366</v>
      </c>
    </row>
    <row r="5045" spans="1:10" s="2" customFormat="1" ht="22.5" customHeight="1" outlineLevel="1">
      <c r="A5045" s="19">
        <f t="shared" si="78"/>
        <v>5037</v>
      </c>
      <c r="B5045" s="278">
        <v>1171598001</v>
      </c>
      <c r="C5045" s="219" t="s">
        <v>12517</v>
      </c>
      <c r="D5045" s="236" t="s">
        <v>12518</v>
      </c>
      <c r="E5045" s="220">
        <v>28547</v>
      </c>
      <c r="F5045" s="369" t="s">
        <v>5</v>
      </c>
      <c r="G5045" s="18" t="s">
        <v>9</v>
      </c>
      <c r="I5045" s="278" t="s">
        <v>12365</v>
      </c>
      <c r="J5045" s="278" t="s">
        <v>12366</v>
      </c>
    </row>
    <row r="5046" spans="1:10" s="2" customFormat="1" ht="22.5" customHeight="1" outlineLevel="1">
      <c r="A5046" s="19">
        <f t="shared" si="78"/>
        <v>5038</v>
      </c>
      <c r="B5046" s="278">
        <v>1171511001</v>
      </c>
      <c r="C5046" s="219" t="s">
        <v>12519</v>
      </c>
      <c r="D5046" s="236" t="s">
        <v>12520</v>
      </c>
      <c r="E5046" s="220">
        <v>39375</v>
      </c>
      <c r="F5046" s="369" t="s">
        <v>5</v>
      </c>
      <c r="G5046" s="18" t="s">
        <v>9</v>
      </c>
      <c r="I5046" s="278" t="s">
        <v>12365</v>
      </c>
      <c r="J5046" s="278" t="s">
        <v>12366</v>
      </c>
    </row>
    <row r="5047" spans="1:10" s="2" customFormat="1" ht="22.5" customHeight="1" outlineLevel="1">
      <c r="A5047" s="19">
        <f t="shared" si="78"/>
        <v>5039</v>
      </c>
      <c r="B5047" s="278">
        <v>1171514001</v>
      </c>
      <c r="C5047" s="219" t="s">
        <v>12521</v>
      </c>
      <c r="D5047" s="236" t="s">
        <v>12522</v>
      </c>
      <c r="E5047" s="220">
        <v>40289</v>
      </c>
      <c r="F5047" s="369" t="s">
        <v>5</v>
      </c>
      <c r="G5047" s="18" t="s">
        <v>9</v>
      </c>
      <c r="I5047" s="278" t="s">
        <v>12365</v>
      </c>
      <c r="J5047" s="278" t="s">
        <v>12366</v>
      </c>
    </row>
    <row r="5048" spans="1:10" s="2" customFormat="1" ht="22.5" customHeight="1" outlineLevel="1">
      <c r="A5048" s="19">
        <f t="shared" si="78"/>
        <v>5040</v>
      </c>
      <c r="B5048" s="278">
        <v>1171519001</v>
      </c>
      <c r="C5048" s="219" t="s">
        <v>12523</v>
      </c>
      <c r="D5048" s="236" t="s">
        <v>12524</v>
      </c>
      <c r="E5048" s="220">
        <v>49965</v>
      </c>
      <c r="F5048" s="369" t="s">
        <v>5</v>
      </c>
      <c r="G5048" s="18" t="s">
        <v>9</v>
      </c>
      <c r="I5048" s="278" t="s">
        <v>12365</v>
      </c>
      <c r="J5048" s="278" t="s">
        <v>12366</v>
      </c>
    </row>
    <row r="5049" spans="1:10" s="2" customFormat="1" ht="22.5" customHeight="1" outlineLevel="1">
      <c r="A5049" s="19">
        <f t="shared" si="78"/>
        <v>5041</v>
      </c>
      <c r="B5049" s="278">
        <v>1171523001</v>
      </c>
      <c r="C5049" s="219" t="s">
        <v>12525</v>
      </c>
      <c r="D5049" s="236" t="s">
        <v>12526</v>
      </c>
      <c r="E5049" s="220">
        <v>54735</v>
      </c>
      <c r="F5049" s="369" t="s">
        <v>5</v>
      </c>
      <c r="G5049" s="18" t="s">
        <v>9</v>
      </c>
      <c r="I5049" s="278" t="s">
        <v>12365</v>
      </c>
      <c r="J5049" s="278" t="s">
        <v>12366</v>
      </c>
    </row>
    <row r="5050" spans="1:10" s="2" customFormat="1" ht="12.75" customHeight="1" outlineLevel="1">
      <c r="A5050" s="19">
        <f t="shared" si="78"/>
        <v>5042</v>
      </c>
      <c r="B5050" s="278"/>
      <c r="C5050" s="264" t="s">
        <v>12527</v>
      </c>
      <c r="D5050" s="236"/>
      <c r="E5050" s="371"/>
      <c r="F5050" s="369"/>
      <c r="G5050" s="18" t="s">
        <v>9</v>
      </c>
      <c r="I5050" s="278"/>
      <c r="J5050" s="278"/>
    </row>
    <row r="5051" spans="1:10" s="2" customFormat="1" ht="22.5" customHeight="1" outlineLevel="1">
      <c r="A5051" s="19">
        <f t="shared" si="78"/>
        <v>5043</v>
      </c>
      <c r="B5051" s="305" t="s">
        <v>12528</v>
      </c>
      <c r="C5051" s="219" t="s">
        <v>12529</v>
      </c>
      <c r="D5051" s="236" t="s">
        <v>12530</v>
      </c>
      <c r="E5051" s="220">
        <v>22870</v>
      </c>
      <c r="F5051" s="369" t="s">
        <v>5</v>
      </c>
      <c r="G5051" s="18" t="s">
        <v>9</v>
      </c>
      <c r="I5051" s="305" t="s">
        <v>12365</v>
      </c>
      <c r="J5051" s="305" t="s">
        <v>12366</v>
      </c>
    </row>
    <row r="5052" spans="1:10" s="2" customFormat="1" ht="22.5" customHeight="1" outlineLevel="1">
      <c r="A5052" s="19">
        <f t="shared" si="78"/>
        <v>5044</v>
      </c>
      <c r="B5052" s="305" t="s">
        <v>12531</v>
      </c>
      <c r="C5052" s="219" t="s">
        <v>12532</v>
      </c>
      <c r="D5052" s="236" t="s">
        <v>12533</v>
      </c>
      <c r="E5052" s="220">
        <v>23122</v>
      </c>
      <c r="F5052" s="369" t="s">
        <v>5</v>
      </c>
      <c r="G5052" s="18" t="s">
        <v>9</v>
      </c>
      <c r="I5052" s="305" t="s">
        <v>12365</v>
      </c>
      <c r="J5052" s="305" t="s">
        <v>12366</v>
      </c>
    </row>
    <row r="5053" spans="1:10" s="2" customFormat="1" ht="22.5" customHeight="1" outlineLevel="1">
      <c r="A5053" s="19">
        <f t="shared" si="78"/>
        <v>5045</v>
      </c>
      <c r="B5053" s="305" t="s">
        <v>12534</v>
      </c>
      <c r="C5053" s="219" t="s">
        <v>12535</v>
      </c>
      <c r="D5053" s="236" t="s">
        <v>12536</v>
      </c>
      <c r="E5053" s="220">
        <v>30899</v>
      </c>
      <c r="F5053" s="369" t="s">
        <v>5</v>
      </c>
      <c r="G5053" s="18" t="s">
        <v>9</v>
      </c>
      <c r="I5053" s="305" t="s">
        <v>12365</v>
      </c>
      <c r="J5053" s="305" t="s">
        <v>12366</v>
      </c>
    </row>
    <row r="5054" spans="1:10" s="2" customFormat="1" ht="22.5" customHeight="1" outlineLevel="1">
      <c r="A5054" s="19">
        <f t="shared" si="78"/>
        <v>5046</v>
      </c>
      <c r="B5054" s="305" t="s">
        <v>12537</v>
      </c>
      <c r="C5054" s="219" t="s">
        <v>12538</v>
      </c>
      <c r="D5054" s="236" t="s">
        <v>12539</v>
      </c>
      <c r="E5054" s="220">
        <v>31402</v>
      </c>
      <c r="F5054" s="369" t="s">
        <v>5</v>
      </c>
      <c r="G5054" s="18" t="s">
        <v>9</v>
      </c>
      <c r="I5054" s="305" t="s">
        <v>12365</v>
      </c>
      <c r="J5054" s="305" t="s">
        <v>12366</v>
      </c>
    </row>
    <row r="5055" spans="1:10" s="2" customFormat="1" ht="22.5" customHeight="1" outlineLevel="1">
      <c r="A5055" s="19">
        <f t="shared" si="78"/>
        <v>5047</v>
      </c>
      <c r="B5055" s="305" t="s">
        <v>12540</v>
      </c>
      <c r="C5055" s="219" t="s">
        <v>12541</v>
      </c>
      <c r="D5055" s="236" t="s">
        <v>12542</v>
      </c>
      <c r="E5055" s="220">
        <v>43312</v>
      </c>
      <c r="F5055" s="369" t="s">
        <v>5</v>
      </c>
      <c r="G5055" s="18" t="s">
        <v>9</v>
      </c>
      <c r="I5055" s="305" t="s">
        <v>12365</v>
      </c>
      <c r="J5055" s="305" t="s">
        <v>12366</v>
      </c>
    </row>
    <row r="5056" spans="1:10" s="2" customFormat="1" ht="22.5" customHeight="1" outlineLevel="1">
      <c r="A5056" s="19">
        <f t="shared" si="78"/>
        <v>5048</v>
      </c>
      <c r="B5056" s="305" t="s">
        <v>12543</v>
      </c>
      <c r="C5056" s="219" t="s">
        <v>12544</v>
      </c>
      <c r="D5056" s="236" t="s">
        <v>12545</v>
      </c>
      <c r="E5056" s="220">
        <v>44318</v>
      </c>
      <c r="F5056" s="369" t="s">
        <v>5</v>
      </c>
      <c r="G5056" s="18" t="s">
        <v>9</v>
      </c>
      <c r="I5056" s="305" t="s">
        <v>12365</v>
      </c>
      <c r="J5056" s="305" t="s">
        <v>12366</v>
      </c>
    </row>
    <row r="5057" spans="1:10" s="2" customFormat="1" ht="22.5" customHeight="1" outlineLevel="1">
      <c r="A5057" s="19">
        <f t="shared" si="78"/>
        <v>5049</v>
      </c>
      <c r="B5057" s="305" t="s">
        <v>12546</v>
      </c>
      <c r="C5057" s="219" t="s">
        <v>12547</v>
      </c>
      <c r="D5057" s="236" t="s">
        <v>12548</v>
      </c>
      <c r="E5057" s="220">
        <v>54962</v>
      </c>
      <c r="F5057" s="369" t="s">
        <v>5</v>
      </c>
      <c r="G5057" s="18" t="s">
        <v>9</v>
      </c>
      <c r="I5057" s="305" t="s">
        <v>12365</v>
      </c>
      <c r="J5057" s="305" t="s">
        <v>12366</v>
      </c>
    </row>
    <row r="5058" spans="1:10" s="2" customFormat="1" ht="22.5" customHeight="1" outlineLevel="1">
      <c r="A5058" s="19">
        <f t="shared" si="78"/>
        <v>5050</v>
      </c>
      <c r="B5058" s="305" t="s">
        <v>12549</v>
      </c>
      <c r="C5058" s="219" t="s">
        <v>12550</v>
      </c>
      <c r="D5058" s="236" t="s">
        <v>12551</v>
      </c>
      <c r="E5058" s="220">
        <v>60209</v>
      </c>
      <c r="F5058" s="369" t="s">
        <v>5</v>
      </c>
      <c r="G5058" s="18" t="s">
        <v>9</v>
      </c>
      <c r="I5058" s="305" t="s">
        <v>12365</v>
      </c>
      <c r="J5058" s="305" t="s">
        <v>12366</v>
      </c>
    </row>
    <row r="5059" spans="1:10" s="2" customFormat="1" ht="12.75" customHeight="1" outlineLevel="1">
      <c r="A5059" s="19">
        <f t="shared" si="78"/>
        <v>5051</v>
      </c>
      <c r="B5059" s="305"/>
      <c r="C5059" s="264"/>
      <c r="D5059" s="236"/>
      <c r="E5059" s="371"/>
      <c r="F5059" s="369"/>
      <c r="G5059" s="18" t="s">
        <v>9</v>
      </c>
      <c r="I5059" s="305"/>
      <c r="J5059" s="305"/>
    </row>
    <row r="5060" spans="1:10" s="2" customFormat="1" ht="22.5" customHeight="1" outlineLevel="1">
      <c r="A5060" s="19">
        <f t="shared" si="78"/>
        <v>5052</v>
      </c>
      <c r="B5060" s="305" t="s">
        <v>12552</v>
      </c>
      <c r="C5060" s="219" t="s">
        <v>12553</v>
      </c>
      <c r="D5060" s="236" t="s">
        <v>12554</v>
      </c>
      <c r="E5060" s="220">
        <v>22870</v>
      </c>
      <c r="F5060" s="369" t="s">
        <v>5</v>
      </c>
      <c r="G5060" s="18" t="s">
        <v>9</v>
      </c>
      <c r="I5060" s="305" t="s">
        <v>12365</v>
      </c>
      <c r="J5060" s="305" t="s">
        <v>12366</v>
      </c>
    </row>
    <row r="5061" spans="1:10" s="2" customFormat="1" ht="22.5" customHeight="1" outlineLevel="1">
      <c r="A5061" s="19">
        <f t="shared" si="78"/>
        <v>5053</v>
      </c>
      <c r="B5061" s="305" t="s">
        <v>12555</v>
      </c>
      <c r="C5061" s="219" t="s">
        <v>12556</v>
      </c>
      <c r="D5061" s="236" t="s">
        <v>12557</v>
      </c>
      <c r="E5061" s="220">
        <v>23122</v>
      </c>
      <c r="F5061" s="369" t="s">
        <v>5</v>
      </c>
      <c r="G5061" s="18" t="s">
        <v>9</v>
      </c>
      <c r="I5061" s="305" t="s">
        <v>12365</v>
      </c>
      <c r="J5061" s="305" t="s">
        <v>12366</v>
      </c>
    </row>
    <row r="5062" spans="1:10" s="2" customFormat="1" ht="22.5" customHeight="1" outlineLevel="1">
      <c r="A5062" s="19">
        <f t="shared" si="78"/>
        <v>5054</v>
      </c>
      <c r="B5062" s="305" t="s">
        <v>12558</v>
      </c>
      <c r="C5062" s="219" t="s">
        <v>12559</v>
      </c>
      <c r="D5062" s="236" t="s">
        <v>12560</v>
      </c>
      <c r="E5062" s="220">
        <v>30899</v>
      </c>
      <c r="F5062" s="369" t="s">
        <v>5</v>
      </c>
      <c r="G5062" s="18" t="s">
        <v>9</v>
      </c>
      <c r="I5062" s="305" t="s">
        <v>12365</v>
      </c>
      <c r="J5062" s="305" t="s">
        <v>12366</v>
      </c>
    </row>
    <row r="5063" spans="1:10" s="2" customFormat="1" ht="22.5" customHeight="1" outlineLevel="1">
      <c r="A5063" s="19">
        <f t="shared" si="78"/>
        <v>5055</v>
      </c>
      <c r="B5063" s="305" t="s">
        <v>12561</v>
      </c>
      <c r="C5063" s="219" t="s">
        <v>12562</v>
      </c>
      <c r="D5063" s="236" t="s">
        <v>12563</v>
      </c>
      <c r="E5063" s="220">
        <v>31402</v>
      </c>
      <c r="F5063" s="369" t="s">
        <v>5</v>
      </c>
      <c r="G5063" s="18" t="s">
        <v>9</v>
      </c>
      <c r="I5063" s="305" t="s">
        <v>12365</v>
      </c>
      <c r="J5063" s="305" t="s">
        <v>12366</v>
      </c>
    </row>
    <row r="5064" spans="1:10" s="2" customFormat="1" ht="22.5" customHeight="1" outlineLevel="1">
      <c r="A5064" s="19">
        <f t="shared" si="78"/>
        <v>5056</v>
      </c>
      <c r="B5064" s="305" t="s">
        <v>12564</v>
      </c>
      <c r="C5064" s="219" t="s">
        <v>12565</v>
      </c>
      <c r="D5064" s="236" t="s">
        <v>12566</v>
      </c>
      <c r="E5064" s="220">
        <v>43312</v>
      </c>
      <c r="F5064" s="369" t="s">
        <v>5</v>
      </c>
      <c r="G5064" s="18" t="s">
        <v>9</v>
      </c>
      <c r="I5064" s="305" t="s">
        <v>12365</v>
      </c>
      <c r="J5064" s="305" t="s">
        <v>12366</v>
      </c>
    </row>
    <row r="5065" spans="1:10" s="2" customFormat="1" ht="22.5" customHeight="1" outlineLevel="1">
      <c r="A5065" s="19">
        <f t="shared" si="78"/>
        <v>5057</v>
      </c>
      <c r="B5065" s="305" t="s">
        <v>12567</v>
      </c>
      <c r="C5065" s="219" t="s">
        <v>12568</v>
      </c>
      <c r="D5065" s="236" t="s">
        <v>12569</v>
      </c>
      <c r="E5065" s="220">
        <v>44318</v>
      </c>
      <c r="F5065" s="369" t="s">
        <v>5</v>
      </c>
      <c r="G5065" s="18" t="s">
        <v>9</v>
      </c>
      <c r="I5065" s="305" t="s">
        <v>12365</v>
      </c>
      <c r="J5065" s="305" t="s">
        <v>12366</v>
      </c>
    </row>
    <row r="5066" spans="1:10" s="2" customFormat="1" ht="22.5" customHeight="1" outlineLevel="1">
      <c r="A5066" s="19">
        <f t="shared" si="78"/>
        <v>5058</v>
      </c>
      <c r="B5066" s="305" t="s">
        <v>12570</v>
      </c>
      <c r="C5066" s="219" t="s">
        <v>12571</v>
      </c>
      <c r="D5066" s="236" t="s">
        <v>12572</v>
      </c>
      <c r="E5066" s="220">
        <v>54962</v>
      </c>
      <c r="F5066" s="369" t="s">
        <v>5</v>
      </c>
      <c r="G5066" s="18" t="s">
        <v>9</v>
      </c>
      <c r="I5066" s="305" t="s">
        <v>12365</v>
      </c>
      <c r="J5066" s="305" t="s">
        <v>12366</v>
      </c>
    </row>
    <row r="5067" spans="1:10" s="2" customFormat="1" ht="22.5" customHeight="1" outlineLevel="1">
      <c r="A5067" s="19">
        <f t="shared" ref="A5067:A5130" si="79">A5066+1</f>
        <v>5059</v>
      </c>
      <c r="B5067" s="305" t="s">
        <v>12573</v>
      </c>
      <c r="C5067" s="219" t="s">
        <v>12574</v>
      </c>
      <c r="D5067" s="236" t="s">
        <v>12575</v>
      </c>
      <c r="E5067" s="220">
        <v>60209</v>
      </c>
      <c r="F5067" s="369" t="s">
        <v>5</v>
      </c>
      <c r="G5067" s="18" t="s">
        <v>9</v>
      </c>
      <c r="I5067" s="305" t="s">
        <v>12365</v>
      </c>
      <c r="J5067" s="305" t="s">
        <v>12366</v>
      </c>
    </row>
    <row r="5068" spans="1:10" s="2" customFormat="1" ht="12.75" customHeight="1" outlineLevel="1">
      <c r="A5068" s="19">
        <f t="shared" si="79"/>
        <v>5060</v>
      </c>
      <c r="B5068" s="305"/>
      <c r="C5068" s="219"/>
      <c r="D5068" s="236"/>
      <c r="E5068" s="371"/>
      <c r="F5068" s="369"/>
      <c r="G5068" s="18" t="s">
        <v>9</v>
      </c>
      <c r="I5068" s="305"/>
      <c r="J5068" s="305"/>
    </row>
    <row r="5069" spans="1:10" s="2" customFormat="1" ht="22.5" customHeight="1" outlineLevel="1">
      <c r="A5069" s="19">
        <f t="shared" si="79"/>
        <v>5061</v>
      </c>
      <c r="B5069" s="305" t="s">
        <v>12576</v>
      </c>
      <c r="C5069" s="219" t="s">
        <v>12577</v>
      </c>
      <c r="D5069" s="236" t="s">
        <v>12578</v>
      </c>
      <c r="E5069" s="220">
        <v>22870</v>
      </c>
      <c r="F5069" s="369" t="s">
        <v>5</v>
      </c>
      <c r="G5069" s="18" t="s">
        <v>9</v>
      </c>
      <c r="I5069" s="305" t="s">
        <v>12365</v>
      </c>
      <c r="J5069" s="305" t="s">
        <v>12366</v>
      </c>
    </row>
    <row r="5070" spans="1:10" s="2" customFormat="1" ht="22.5" customHeight="1" outlineLevel="1">
      <c r="A5070" s="19">
        <f t="shared" si="79"/>
        <v>5062</v>
      </c>
      <c r="B5070" s="305" t="s">
        <v>12579</v>
      </c>
      <c r="C5070" s="219" t="s">
        <v>12580</v>
      </c>
      <c r="D5070" s="236" t="s">
        <v>12581</v>
      </c>
      <c r="E5070" s="220">
        <v>23122</v>
      </c>
      <c r="F5070" s="369" t="s">
        <v>5</v>
      </c>
      <c r="G5070" s="18" t="s">
        <v>9</v>
      </c>
      <c r="I5070" s="305" t="s">
        <v>12365</v>
      </c>
      <c r="J5070" s="305" t="s">
        <v>12366</v>
      </c>
    </row>
    <row r="5071" spans="1:10" s="2" customFormat="1" ht="22.5" customHeight="1" outlineLevel="1">
      <c r="A5071" s="19">
        <f t="shared" si="79"/>
        <v>5063</v>
      </c>
      <c r="B5071" s="305" t="s">
        <v>12582</v>
      </c>
      <c r="C5071" s="219" t="s">
        <v>12583</v>
      </c>
      <c r="D5071" s="236" t="s">
        <v>12584</v>
      </c>
      <c r="E5071" s="220">
        <v>30899</v>
      </c>
      <c r="F5071" s="369" t="s">
        <v>5</v>
      </c>
      <c r="G5071" s="18" t="s">
        <v>9</v>
      </c>
      <c r="I5071" s="305" t="s">
        <v>12365</v>
      </c>
      <c r="J5071" s="305" t="s">
        <v>12366</v>
      </c>
    </row>
    <row r="5072" spans="1:10" s="2" customFormat="1" ht="22.5" customHeight="1" outlineLevel="1">
      <c r="A5072" s="19">
        <f t="shared" si="79"/>
        <v>5064</v>
      </c>
      <c r="B5072" s="305" t="s">
        <v>12585</v>
      </c>
      <c r="C5072" s="219" t="s">
        <v>12586</v>
      </c>
      <c r="D5072" s="236" t="s">
        <v>12587</v>
      </c>
      <c r="E5072" s="220">
        <v>31402</v>
      </c>
      <c r="F5072" s="369" t="s">
        <v>5</v>
      </c>
      <c r="G5072" s="18" t="s">
        <v>9</v>
      </c>
      <c r="I5072" s="305" t="s">
        <v>12365</v>
      </c>
      <c r="J5072" s="305" t="s">
        <v>12366</v>
      </c>
    </row>
    <row r="5073" spans="1:10" s="2" customFormat="1" ht="22.5" customHeight="1" outlineLevel="1">
      <c r="A5073" s="19">
        <f t="shared" si="79"/>
        <v>5065</v>
      </c>
      <c r="B5073" s="305" t="s">
        <v>12588</v>
      </c>
      <c r="C5073" s="219" t="s">
        <v>12589</v>
      </c>
      <c r="D5073" s="236" t="s">
        <v>12590</v>
      </c>
      <c r="E5073" s="220">
        <v>43312</v>
      </c>
      <c r="F5073" s="369" t="s">
        <v>5</v>
      </c>
      <c r="G5073" s="18" t="s">
        <v>9</v>
      </c>
      <c r="I5073" s="305" t="s">
        <v>12365</v>
      </c>
      <c r="J5073" s="305" t="s">
        <v>12366</v>
      </c>
    </row>
    <row r="5074" spans="1:10" s="2" customFormat="1" ht="22.5" customHeight="1" outlineLevel="1">
      <c r="A5074" s="19">
        <f t="shared" si="79"/>
        <v>5066</v>
      </c>
      <c r="B5074" s="305" t="s">
        <v>12591</v>
      </c>
      <c r="C5074" s="219" t="s">
        <v>12592</v>
      </c>
      <c r="D5074" s="236" t="s">
        <v>12593</v>
      </c>
      <c r="E5074" s="220">
        <v>44318</v>
      </c>
      <c r="F5074" s="369" t="s">
        <v>5</v>
      </c>
      <c r="G5074" s="18" t="s">
        <v>9</v>
      </c>
      <c r="I5074" s="305" t="s">
        <v>12365</v>
      </c>
      <c r="J5074" s="305" t="s">
        <v>12366</v>
      </c>
    </row>
    <row r="5075" spans="1:10" s="2" customFormat="1" ht="22.5" customHeight="1" outlineLevel="1">
      <c r="A5075" s="19">
        <f t="shared" si="79"/>
        <v>5067</v>
      </c>
      <c r="B5075" s="305" t="s">
        <v>12594</v>
      </c>
      <c r="C5075" s="219" t="s">
        <v>12595</v>
      </c>
      <c r="D5075" s="236" t="s">
        <v>12596</v>
      </c>
      <c r="E5075" s="220">
        <v>54962</v>
      </c>
      <c r="F5075" s="369" t="s">
        <v>5</v>
      </c>
      <c r="G5075" s="18" t="s">
        <v>9</v>
      </c>
      <c r="I5075" s="305" t="s">
        <v>12365</v>
      </c>
      <c r="J5075" s="305" t="s">
        <v>12366</v>
      </c>
    </row>
    <row r="5076" spans="1:10" s="2" customFormat="1" ht="22.5" customHeight="1" outlineLevel="1">
      <c r="A5076" s="19">
        <f t="shared" si="79"/>
        <v>5068</v>
      </c>
      <c r="B5076" s="305" t="s">
        <v>12597</v>
      </c>
      <c r="C5076" s="219" t="s">
        <v>12598</v>
      </c>
      <c r="D5076" s="236" t="s">
        <v>12599</v>
      </c>
      <c r="E5076" s="220">
        <v>60209</v>
      </c>
      <c r="F5076" s="369" t="s">
        <v>5</v>
      </c>
      <c r="G5076" s="18" t="s">
        <v>9</v>
      </c>
      <c r="I5076" s="305" t="s">
        <v>12365</v>
      </c>
      <c r="J5076" s="305" t="s">
        <v>12366</v>
      </c>
    </row>
    <row r="5077" spans="1:10" s="2" customFormat="1" ht="12" outlineLevel="1">
      <c r="A5077" s="19">
        <f t="shared" si="79"/>
        <v>5069</v>
      </c>
      <c r="B5077" s="278"/>
      <c r="C5077" s="264" t="s">
        <v>12600</v>
      </c>
      <c r="D5077" s="231"/>
      <c r="E5077" s="372"/>
      <c r="F5077" s="221"/>
      <c r="G5077" s="18" t="s">
        <v>9</v>
      </c>
      <c r="I5077" s="278"/>
      <c r="J5077" s="278"/>
    </row>
    <row r="5078" spans="1:10" s="2" customFormat="1" ht="22.5" outlineLevel="1">
      <c r="A5078" s="19">
        <f t="shared" si="79"/>
        <v>5070</v>
      </c>
      <c r="B5078" s="278">
        <v>1213506002</v>
      </c>
      <c r="C5078" s="219" t="s">
        <v>12601</v>
      </c>
      <c r="D5078" s="236" t="s">
        <v>12602</v>
      </c>
      <c r="E5078" s="220">
        <v>40938</v>
      </c>
      <c r="F5078" s="221" t="s">
        <v>5</v>
      </c>
      <c r="G5078" s="18" t="s">
        <v>9</v>
      </c>
      <c r="I5078" s="278" t="s">
        <v>12365</v>
      </c>
      <c r="J5078" s="278" t="s">
        <v>12366</v>
      </c>
    </row>
    <row r="5079" spans="1:10" s="2" customFormat="1" ht="22.5" outlineLevel="1">
      <c r="A5079" s="19">
        <f t="shared" si="79"/>
        <v>5071</v>
      </c>
      <c r="B5079" s="278">
        <v>1213510002</v>
      </c>
      <c r="C5079" s="219" t="s">
        <v>12603</v>
      </c>
      <c r="D5079" s="236" t="s">
        <v>12604</v>
      </c>
      <c r="E5079" s="220">
        <v>46630</v>
      </c>
      <c r="F5079" s="221" t="s">
        <v>5</v>
      </c>
      <c r="G5079" s="18" t="s">
        <v>9</v>
      </c>
      <c r="I5079" s="278" t="s">
        <v>12365</v>
      </c>
      <c r="J5079" s="278" t="s">
        <v>12366</v>
      </c>
    </row>
    <row r="5080" spans="1:10" s="2" customFormat="1" ht="22.5" outlineLevel="1">
      <c r="A5080" s="19">
        <f t="shared" si="79"/>
        <v>5072</v>
      </c>
      <c r="B5080" s="278">
        <v>1213512002</v>
      </c>
      <c r="C5080" s="219" t="s">
        <v>12605</v>
      </c>
      <c r="D5080" s="236" t="s">
        <v>12606</v>
      </c>
      <c r="E5080" s="220">
        <v>46718</v>
      </c>
      <c r="F5080" s="221" t="s">
        <v>5</v>
      </c>
      <c r="G5080" s="18" t="s">
        <v>9</v>
      </c>
      <c r="I5080" s="278" t="s">
        <v>12365</v>
      </c>
      <c r="J5080" s="278" t="s">
        <v>12366</v>
      </c>
    </row>
    <row r="5081" spans="1:10" s="2" customFormat="1" ht="22.5" outlineLevel="1">
      <c r="A5081" s="19">
        <f t="shared" si="79"/>
        <v>5073</v>
      </c>
      <c r="B5081" s="278">
        <v>1213515002</v>
      </c>
      <c r="C5081" s="219" t="s">
        <v>12607</v>
      </c>
      <c r="D5081" s="236" t="s">
        <v>12608</v>
      </c>
      <c r="E5081" s="220">
        <v>53198</v>
      </c>
      <c r="F5081" s="221" t="s">
        <v>5</v>
      </c>
      <c r="G5081" s="18" t="s">
        <v>9</v>
      </c>
      <c r="I5081" s="278" t="s">
        <v>12365</v>
      </c>
      <c r="J5081" s="278" t="s">
        <v>12366</v>
      </c>
    </row>
    <row r="5082" spans="1:10" s="2" customFormat="1" ht="22.5" outlineLevel="1">
      <c r="A5082" s="19">
        <f t="shared" si="79"/>
        <v>5074</v>
      </c>
      <c r="B5082" s="278">
        <v>1213518002</v>
      </c>
      <c r="C5082" s="219" t="s">
        <v>12609</v>
      </c>
      <c r="D5082" s="236" t="s">
        <v>12610</v>
      </c>
      <c r="E5082" s="220">
        <v>61518</v>
      </c>
      <c r="F5082" s="221" t="s">
        <v>5</v>
      </c>
      <c r="G5082" s="18" t="s">
        <v>9</v>
      </c>
      <c r="I5082" s="278" t="s">
        <v>12365</v>
      </c>
      <c r="J5082" s="278" t="s">
        <v>12366</v>
      </c>
    </row>
    <row r="5083" spans="1:10" s="2" customFormat="1" ht="22.5" outlineLevel="1">
      <c r="A5083" s="19">
        <f t="shared" si="79"/>
        <v>5075</v>
      </c>
      <c r="B5083" s="278">
        <v>1213520002</v>
      </c>
      <c r="C5083" s="219" t="s">
        <v>12611</v>
      </c>
      <c r="D5083" s="236" t="s">
        <v>12612</v>
      </c>
      <c r="E5083" s="220">
        <v>62394</v>
      </c>
      <c r="F5083" s="221" t="s">
        <v>5</v>
      </c>
      <c r="G5083" s="18" t="s">
        <v>9</v>
      </c>
      <c r="I5083" s="278" t="s">
        <v>12365</v>
      </c>
      <c r="J5083" s="278" t="s">
        <v>12366</v>
      </c>
    </row>
    <row r="5084" spans="1:10" s="2" customFormat="1" ht="12" outlineLevel="1">
      <c r="A5084" s="19">
        <f t="shared" si="79"/>
        <v>5076</v>
      </c>
      <c r="B5084" s="278"/>
      <c r="C5084" s="264" t="s">
        <v>12613</v>
      </c>
      <c r="D5084" s="236"/>
      <c r="E5084" s="220"/>
      <c r="F5084" s="221"/>
      <c r="G5084" s="18" t="s">
        <v>9</v>
      </c>
      <c r="I5084" s="278"/>
      <c r="J5084" s="278"/>
    </row>
    <row r="5085" spans="1:10" s="2" customFormat="1" ht="22.5" outlineLevel="1">
      <c r="A5085" s="19">
        <f t="shared" si="79"/>
        <v>5077</v>
      </c>
      <c r="B5085" s="278">
        <v>1201540001</v>
      </c>
      <c r="C5085" s="236" t="s">
        <v>12614</v>
      </c>
      <c r="D5085" s="236" t="s">
        <v>12615</v>
      </c>
      <c r="E5085" s="220">
        <v>21570</v>
      </c>
      <c r="F5085" s="221" t="s">
        <v>5</v>
      </c>
      <c r="G5085" s="18" t="s">
        <v>9</v>
      </c>
      <c r="I5085" s="278" t="s">
        <v>12365</v>
      </c>
      <c r="J5085" s="278" t="s">
        <v>12366</v>
      </c>
    </row>
    <row r="5086" spans="1:10" s="2" customFormat="1" ht="22.5" outlineLevel="1">
      <c r="A5086" s="19">
        <f t="shared" si="79"/>
        <v>5078</v>
      </c>
      <c r="B5086" s="278">
        <v>1201540101</v>
      </c>
      <c r="C5086" s="236" t="s">
        <v>12616</v>
      </c>
      <c r="D5086" s="236" t="s">
        <v>12617</v>
      </c>
      <c r="E5086" s="220">
        <v>21570</v>
      </c>
      <c r="F5086" s="221" t="s">
        <v>5</v>
      </c>
      <c r="G5086" s="18" t="s">
        <v>9</v>
      </c>
      <c r="I5086" s="278" t="s">
        <v>12365</v>
      </c>
      <c r="J5086" s="278" t="s">
        <v>12366</v>
      </c>
    </row>
    <row r="5087" spans="1:10" s="2" customFormat="1" ht="12" outlineLevel="1">
      <c r="A5087" s="19">
        <f t="shared" si="79"/>
        <v>5079</v>
      </c>
      <c r="B5087" s="278"/>
      <c r="C5087" s="229"/>
      <c r="D5087" s="236"/>
      <c r="E5087" s="220"/>
      <c r="F5087" s="221"/>
      <c r="G5087" s="18" t="s">
        <v>9</v>
      </c>
      <c r="I5087" s="278"/>
      <c r="J5087" s="278"/>
    </row>
    <row r="5088" spans="1:10" s="2" customFormat="1" ht="22.5" outlineLevel="1">
      <c r="A5088" s="19">
        <f t="shared" si="79"/>
        <v>5080</v>
      </c>
      <c r="B5088" s="278">
        <v>1201560001</v>
      </c>
      <c r="C5088" s="236" t="s">
        <v>12618</v>
      </c>
      <c r="D5088" s="236" t="s">
        <v>12619</v>
      </c>
      <c r="E5088" s="220">
        <v>23644</v>
      </c>
      <c r="F5088" s="221" t="s">
        <v>5</v>
      </c>
      <c r="G5088" s="18" t="s">
        <v>9</v>
      </c>
      <c r="I5088" s="278" t="s">
        <v>12365</v>
      </c>
      <c r="J5088" s="278" t="s">
        <v>12366</v>
      </c>
    </row>
    <row r="5089" spans="1:10" s="2" customFormat="1" ht="22.5" outlineLevel="1">
      <c r="A5089" s="19">
        <f t="shared" si="79"/>
        <v>5081</v>
      </c>
      <c r="B5089" s="278">
        <v>1201560101</v>
      </c>
      <c r="C5089" s="236" t="s">
        <v>12620</v>
      </c>
      <c r="D5089" s="236" t="s">
        <v>12621</v>
      </c>
      <c r="E5089" s="220">
        <v>23644</v>
      </c>
      <c r="F5089" s="221" t="s">
        <v>5</v>
      </c>
      <c r="G5089" s="18" t="s">
        <v>9</v>
      </c>
      <c r="I5089" s="278" t="s">
        <v>12365</v>
      </c>
      <c r="J5089" s="278" t="s">
        <v>12366</v>
      </c>
    </row>
    <row r="5090" spans="1:10" s="2" customFormat="1" ht="12" outlineLevel="1">
      <c r="A5090" s="19">
        <f t="shared" si="79"/>
        <v>5082</v>
      </c>
      <c r="B5090" s="278"/>
      <c r="C5090" s="236"/>
      <c r="D5090" s="236"/>
      <c r="E5090" s="220"/>
      <c r="F5090" s="221"/>
      <c r="G5090" s="18" t="s">
        <v>9</v>
      </c>
      <c r="I5090" s="278"/>
      <c r="J5090" s="278"/>
    </row>
    <row r="5091" spans="1:10" s="2" customFormat="1" ht="22.5" outlineLevel="1">
      <c r="A5091" s="19">
        <f t="shared" si="79"/>
        <v>5083</v>
      </c>
      <c r="B5091" s="278">
        <v>1201590001</v>
      </c>
      <c r="C5091" s="236" t="s">
        <v>12622</v>
      </c>
      <c r="D5091" s="236" t="s">
        <v>12623</v>
      </c>
      <c r="E5091" s="220">
        <v>31121</v>
      </c>
      <c r="F5091" s="221" t="s">
        <v>5</v>
      </c>
      <c r="G5091" s="18" t="s">
        <v>9</v>
      </c>
      <c r="I5091" s="278" t="s">
        <v>12365</v>
      </c>
      <c r="J5091" s="278" t="s">
        <v>12366</v>
      </c>
    </row>
    <row r="5092" spans="1:10" s="2" customFormat="1" ht="22.5" outlineLevel="1">
      <c r="A5092" s="19">
        <f t="shared" si="79"/>
        <v>5084</v>
      </c>
      <c r="B5092" s="278">
        <v>1201590101</v>
      </c>
      <c r="C5092" s="236" t="s">
        <v>12624</v>
      </c>
      <c r="D5092" s="236" t="s">
        <v>12625</v>
      </c>
      <c r="E5092" s="220">
        <v>31121</v>
      </c>
      <c r="F5092" s="221" t="s">
        <v>5</v>
      </c>
      <c r="G5092" s="18" t="s">
        <v>9</v>
      </c>
      <c r="I5092" s="278" t="s">
        <v>12365</v>
      </c>
      <c r="J5092" s="278" t="s">
        <v>12366</v>
      </c>
    </row>
    <row r="5093" spans="1:10" s="2" customFormat="1" ht="12" outlineLevel="1">
      <c r="A5093" s="19">
        <f t="shared" si="79"/>
        <v>5085</v>
      </c>
      <c r="B5093" s="278"/>
      <c r="C5093" s="264" t="s">
        <v>12626</v>
      </c>
      <c r="D5093" s="254"/>
      <c r="E5093" s="220"/>
      <c r="F5093" s="221"/>
      <c r="G5093" s="18" t="s">
        <v>9</v>
      </c>
      <c r="I5093" s="278"/>
      <c r="J5093" s="278"/>
    </row>
    <row r="5094" spans="1:10" s="2" customFormat="1" ht="22.5" outlineLevel="1">
      <c r="A5094" s="19">
        <f t="shared" si="79"/>
        <v>5086</v>
      </c>
      <c r="B5094" s="278">
        <v>1201504001</v>
      </c>
      <c r="C5094" s="236" t="s">
        <v>12627</v>
      </c>
      <c r="D5094" s="236" t="s">
        <v>12615</v>
      </c>
      <c r="E5094" s="220">
        <v>43712</v>
      </c>
      <c r="F5094" s="221" t="s">
        <v>5</v>
      </c>
      <c r="G5094" s="18" t="s">
        <v>9</v>
      </c>
      <c r="I5094" s="278" t="s">
        <v>12365</v>
      </c>
      <c r="J5094" s="278" t="s">
        <v>12366</v>
      </c>
    </row>
    <row r="5095" spans="1:10" s="2" customFormat="1" ht="22.5" outlineLevel="1">
      <c r="A5095" s="19">
        <f t="shared" si="79"/>
        <v>5087</v>
      </c>
      <c r="B5095" s="278">
        <v>1201504011</v>
      </c>
      <c r="C5095" s="236" t="s">
        <v>12628</v>
      </c>
      <c r="D5095" s="236" t="s">
        <v>12629</v>
      </c>
      <c r="E5095" s="220">
        <v>44209</v>
      </c>
      <c r="F5095" s="221" t="s">
        <v>5</v>
      </c>
      <c r="G5095" s="18" t="s">
        <v>9</v>
      </c>
      <c r="I5095" s="278" t="s">
        <v>12365</v>
      </c>
      <c r="J5095" s="278" t="s">
        <v>12366</v>
      </c>
    </row>
    <row r="5096" spans="1:10" s="2" customFormat="1" ht="22.5" outlineLevel="1">
      <c r="A5096" s="19">
        <f t="shared" si="79"/>
        <v>5088</v>
      </c>
      <c r="B5096" s="278">
        <v>1201504021</v>
      </c>
      <c r="C5096" s="236" t="s">
        <v>12630</v>
      </c>
      <c r="D5096" s="236" t="s">
        <v>12631</v>
      </c>
      <c r="E5096" s="220">
        <v>46598</v>
      </c>
      <c r="F5096" s="221" t="s">
        <v>5</v>
      </c>
      <c r="G5096" s="18" t="s">
        <v>9</v>
      </c>
      <c r="I5096" s="278" t="s">
        <v>12365</v>
      </c>
      <c r="J5096" s="278" t="s">
        <v>12366</v>
      </c>
    </row>
    <row r="5097" spans="1:10" s="2" customFormat="1" ht="22.5" outlineLevel="1">
      <c r="A5097" s="19">
        <f t="shared" si="79"/>
        <v>5089</v>
      </c>
      <c r="B5097" s="278">
        <v>1201504031</v>
      </c>
      <c r="C5097" s="236" t="s">
        <v>12632</v>
      </c>
      <c r="D5097" s="236" t="s">
        <v>12633</v>
      </c>
      <c r="E5097" s="220">
        <v>52693</v>
      </c>
      <c r="F5097" s="221" t="s">
        <v>5</v>
      </c>
      <c r="G5097" s="18" t="s">
        <v>9</v>
      </c>
      <c r="I5097" s="278" t="s">
        <v>12365</v>
      </c>
      <c r="J5097" s="278" t="s">
        <v>12366</v>
      </c>
    </row>
    <row r="5098" spans="1:10" s="2" customFormat="1" ht="22.5" outlineLevel="1">
      <c r="A5098" s="19">
        <f t="shared" si="79"/>
        <v>5090</v>
      </c>
      <c r="B5098" s="278">
        <v>1201504061</v>
      </c>
      <c r="C5098" s="236" t="s">
        <v>12634</v>
      </c>
      <c r="D5098" s="236" t="s">
        <v>12635</v>
      </c>
      <c r="E5098" s="220">
        <v>46598</v>
      </c>
      <c r="F5098" s="221" t="s">
        <v>5</v>
      </c>
      <c r="G5098" s="18" t="s">
        <v>9</v>
      </c>
      <c r="I5098" s="278" t="s">
        <v>12365</v>
      </c>
      <c r="J5098" s="278" t="s">
        <v>12366</v>
      </c>
    </row>
    <row r="5099" spans="1:10" s="2" customFormat="1" ht="33.75" outlineLevel="1">
      <c r="A5099" s="19">
        <f t="shared" si="79"/>
        <v>5091</v>
      </c>
      <c r="B5099" s="278">
        <v>1201504071</v>
      </c>
      <c r="C5099" s="236" t="s">
        <v>12636</v>
      </c>
      <c r="D5099" s="236" t="s">
        <v>12637</v>
      </c>
      <c r="E5099" s="220">
        <v>44808</v>
      </c>
      <c r="F5099" s="221" t="s">
        <v>5</v>
      </c>
      <c r="G5099" s="18" t="s">
        <v>9</v>
      </c>
      <c r="I5099" s="278" t="s">
        <v>12365</v>
      </c>
      <c r="J5099" s="278" t="s">
        <v>12366</v>
      </c>
    </row>
    <row r="5100" spans="1:10" s="2" customFormat="1" ht="22.5" outlineLevel="1">
      <c r="A5100" s="19">
        <f t="shared" si="79"/>
        <v>5092</v>
      </c>
      <c r="B5100" s="278">
        <v>1201504101</v>
      </c>
      <c r="C5100" s="236" t="s">
        <v>12638</v>
      </c>
      <c r="D5100" s="236" t="s">
        <v>12617</v>
      </c>
      <c r="E5100" s="220">
        <v>43712</v>
      </c>
      <c r="F5100" s="221" t="s">
        <v>5</v>
      </c>
      <c r="G5100" s="18" t="s">
        <v>9</v>
      </c>
      <c r="I5100" s="278" t="s">
        <v>12365</v>
      </c>
      <c r="J5100" s="278" t="s">
        <v>12366</v>
      </c>
    </row>
    <row r="5101" spans="1:10" s="2" customFormat="1" ht="22.5" outlineLevel="1">
      <c r="A5101" s="19">
        <f t="shared" si="79"/>
        <v>5093</v>
      </c>
      <c r="B5101" s="278">
        <v>1201504111</v>
      </c>
      <c r="C5101" s="236" t="s">
        <v>12639</v>
      </c>
      <c r="D5101" s="236" t="s">
        <v>12640</v>
      </c>
      <c r="E5101" s="220">
        <v>44209</v>
      </c>
      <c r="F5101" s="221" t="s">
        <v>5</v>
      </c>
      <c r="G5101" s="18" t="s">
        <v>9</v>
      </c>
      <c r="I5101" s="278" t="s">
        <v>12365</v>
      </c>
      <c r="J5101" s="278" t="s">
        <v>12366</v>
      </c>
    </row>
    <row r="5102" spans="1:10" s="2" customFormat="1" ht="22.5" outlineLevel="1">
      <c r="A5102" s="19">
        <f t="shared" si="79"/>
        <v>5094</v>
      </c>
      <c r="B5102" s="278">
        <v>1201504121</v>
      </c>
      <c r="C5102" s="236" t="s">
        <v>12641</v>
      </c>
      <c r="D5102" s="236" t="s">
        <v>12642</v>
      </c>
      <c r="E5102" s="220">
        <v>46598</v>
      </c>
      <c r="F5102" s="221" t="s">
        <v>5</v>
      </c>
      <c r="G5102" s="18" t="s">
        <v>9</v>
      </c>
      <c r="I5102" s="278" t="s">
        <v>12365</v>
      </c>
      <c r="J5102" s="278" t="s">
        <v>12366</v>
      </c>
    </row>
    <row r="5103" spans="1:10" s="2" customFormat="1" ht="22.5" outlineLevel="1">
      <c r="A5103" s="19">
        <f t="shared" si="79"/>
        <v>5095</v>
      </c>
      <c r="B5103" s="278">
        <v>1201504131</v>
      </c>
      <c r="C5103" s="236" t="s">
        <v>12643</v>
      </c>
      <c r="D5103" s="236" t="s">
        <v>12644</v>
      </c>
      <c r="E5103" s="220">
        <v>52693</v>
      </c>
      <c r="F5103" s="221" t="s">
        <v>5</v>
      </c>
      <c r="G5103" s="18" t="s">
        <v>9</v>
      </c>
      <c r="I5103" s="278" t="s">
        <v>12365</v>
      </c>
      <c r="J5103" s="278" t="s">
        <v>12366</v>
      </c>
    </row>
    <row r="5104" spans="1:10" s="2" customFormat="1" ht="22.5" outlineLevel="1">
      <c r="A5104" s="19">
        <f t="shared" si="79"/>
        <v>5096</v>
      </c>
      <c r="B5104" s="278">
        <v>1201504161</v>
      </c>
      <c r="C5104" s="236" t="s">
        <v>12645</v>
      </c>
      <c r="D5104" s="236" t="s">
        <v>12646</v>
      </c>
      <c r="E5104" s="220">
        <v>46598</v>
      </c>
      <c r="F5104" s="221" t="s">
        <v>5</v>
      </c>
      <c r="G5104" s="18" t="s">
        <v>9</v>
      </c>
      <c r="I5104" s="278" t="s">
        <v>12365</v>
      </c>
      <c r="J5104" s="278" t="s">
        <v>12366</v>
      </c>
    </row>
    <row r="5105" spans="1:10" s="2" customFormat="1" ht="33.75" outlineLevel="1">
      <c r="A5105" s="19">
        <f t="shared" si="79"/>
        <v>5097</v>
      </c>
      <c r="B5105" s="278">
        <v>1201504171</v>
      </c>
      <c r="C5105" s="236" t="s">
        <v>12647</v>
      </c>
      <c r="D5105" s="236" t="s">
        <v>12648</v>
      </c>
      <c r="E5105" s="220">
        <v>44808</v>
      </c>
      <c r="F5105" s="221" t="s">
        <v>5</v>
      </c>
      <c r="G5105" s="18" t="s">
        <v>9</v>
      </c>
      <c r="I5105" s="278" t="s">
        <v>12365</v>
      </c>
      <c r="J5105" s="278" t="s">
        <v>12366</v>
      </c>
    </row>
    <row r="5106" spans="1:10" s="2" customFormat="1" ht="22.5" outlineLevel="1">
      <c r="A5106" s="19">
        <f t="shared" si="79"/>
        <v>5098</v>
      </c>
      <c r="B5106" s="278">
        <v>1201504201</v>
      </c>
      <c r="C5106" s="236" t="s">
        <v>12649</v>
      </c>
      <c r="D5106" s="236" t="s">
        <v>12650</v>
      </c>
      <c r="E5106" s="220">
        <v>43712</v>
      </c>
      <c r="F5106" s="221" t="s">
        <v>5</v>
      </c>
      <c r="G5106" s="18" t="s">
        <v>9</v>
      </c>
      <c r="I5106" s="278" t="s">
        <v>12365</v>
      </c>
      <c r="J5106" s="278" t="s">
        <v>12366</v>
      </c>
    </row>
    <row r="5107" spans="1:10" s="2" customFormat="1" ht="22.5" outlineLevel="1">
      <c r="A5107" s="19">
        <f t="shared" si="79"/>
        <v>5099</v>
      </c>
      <c r="B5107" s="278">
        <v>1201504211</v>
      </c>
      <c r="C5107" s="236" t="s">
        <v>12651</v>
      </c>
      <c r="D5107" s="236" t="s">
        <v>12652</v>
      </c>
      <c r="E5107" s="220">
        <v>44209</v>
      </c>
      <c r="F5107" s="221" t="s">
        <v>5</v>
      </c>
      <c r="G5107" s="18" t="s">
        <v>9</v>
      </c>
      <c r="I5107" s="278" t="s">
        <v>12365</v>
      </c>
      <c r="J5107" s="278" t="s">
        <v>12366</v>
      </c>
    </row>
    <row r="5108" spans="1:10" s="2" customFormat="1" ht="22.5" outlineLevel="1">
      <c r="A5108" s="19">
        <f t="shared" si="79"/>
        <v>5100</v>
      </c>
      <c r="B5108" s="278">
        <v>1201504221</v>
      </c>
      <c r="C5108" s="236" t="s">
        <v>12653</v>
      </c>
      <c r="D5108" s="236" t="s">
        <v>12654</v>
      </c>
      <c r="E5108" s="220">
        <v>46598</v>
      </c>
      <c r="F5108" s="221" t="s">
        <v>5</v>
      </c>
      <c r="G5108" s="18" t="s">
        <v>9</v>
      </c>
      <c r="I5108" s="278" t="s">
        <v>12365</v>
      </c>
      <c r="J5108" s="278" t="s">
        <v>12366</v>
      </c>
    </row>
    <row r="5109" spans="1:10" s="2" customFormat="1" ht="22.5" outlineLevel="1">
      <c r="A5109" s="19">
        <f t="shared" si="79"/>
        <v>5101</v>
      </c>
      <c r="B5109" s="278">
        <v>1201504231</v>
      </c>
      <c r="C5109" s="236" t="s">
        <v>12655</v>
      </c>
      <c r="D5109" s="236" t="s">
        <v>12656</v>
      </c>
      <c r="E5109" s="220">
        <v>52693</v>
      </c>
      <c r="F5109" s="221" t="s">
        <v>5</v>
      </c>
      <c r="G5109" s="18" t="s">
        <v>9</v>
      </c>
      <c r="I5109" s="278" t="s">
        <v>12365</v>
      </c>
      <c r="J5109" s="278" t="s">
        <v>12366</v>
      </c>
    </row>
    <row r="5110" spans="1:10" s="2" customFormat="1" ht="22.5" outlineLevel="1">
      <c r="A5110" s="19">
        <f t="shared" si="79"/>
        <v>5102</v>
      </c>
      <c r="B5110" s="278">
        <v>1201504261</v>
      </c>
      <c r="C5110" s="236" t="s">
        <v>12657</v>
      </c>
      <c r="D5110" s="236" t="s">
        <v>12658</v>
      </c>
      <c r="E5110" s="220">
        <v>46598</v>
      </c>
      <c r="F5110" s="221" t="s">
        <v>5</v>
      </c>
      <c r="G5110" s="18" t="s">
        <v>9</v>
      </c>
      <c r="I5110" s="278" t="s">
        <v>12365</v>
      </c>
      <c r="J5110" s="278" t="s">
        <v>12366</v>
      </c>
    </row>
    <row r="5111" spans="1:10" s="2" customFormat="1" ht="33.75" outlineLevel="1">
      <c r="A5111" s="19">
        <f t="shared" si="79"/>
        <v>5103</v>
      </c>
      <c r="B5111" s="278">
        <v>1201504271</v>
      </c>
      <c r="C5111" s="236" t="s">
        <v>12659</v>
      </c>
      <c r="D5111" s="236" t="s">
        <v>12660</v>
      </c>
      <c r="E5111" s="220">
        <v>44808</v>
      </c>
      <c r="F5111" s="221" t="s">
        <v>5</v>
      </c>
      <c r="G5111" s="18" t="s">
        <v>9</v>
      </c>
      <c r="I5111" s="278" t="s">
        <v>12365</v>
      </c>
      <c r="J5111" s="278" t="s">
        <v>12366</v>
      </c>
    </row>
    <row r="5112" spans="1:10" s="2" customFormat="1" ht="22.5" outlineLevel="1">
      <c r="A5112" s="19">
        <f t="shared" si="79"/>
        <v>5104</v>
      </c>
      <c r="B5112" s="278">
        <v>1201506001</v>
      </c>
      <c r="C5112" s="236" t="s">
        <v>12661</v>
      </c>
      <c r="D5112" s="236" t="s">
        <v>12619</v>
      </c>
      <c r="E5112" s="220">
        <v>43712</v>
      </c>
      <c r="F5112" s="221" t="s">
        <v>5</v>
      </c>
      <c r="G5112" s="18" t="s">
        <v>9</v>
      </c>
      <c r="I5112" s="278" t="s">
        <v>12365</v>
      </c>
      <c r="J5112" s="278" t="s">
        <v>12366</v>
      </c>
    </row>
    <row r="5113" spans="1:10" s="2" customFormat="1" ht="22.5" outlineLevel="1">
      <c r="A5113" s="19">
        <f t="shared" si="79"/>
        <v>5105</v>
      </c>
      <c r="B5113" s="278">
        <v>1201506011</v>
      </c>
      <c r="C5113" s="236" t="s">
        <v>12662</v>
      </c>
      <c r="D5113" s="236" t="s">
        <v>12663</v>
      </c>
      <c r="E5113" s="220">
        <v>44209</v>
      </c>
      <c r="F5113" s="221" t="s">
        <v>5</v>
      </c>
      <c r="G5113" s="18" t="s">
        <v>9</v>
      </c>
      <c r="I5113" s="278" t="s">
        <v>12365</v>
      </c>
      <c r="J5113" s="278" t="s">
        <v>12366</v>
      </c>
    </row>
    <row r="5114" spans="1:10" s="2" customFormat="1" ht="22.5" outlineLevel="1">
      <c r="A5114" s="19">
        <f t="shared" si="79"/>
        <v>5106</v>
      </c>
      <c r="B5114" s="278">
        <v>1201506021</v>
      </c>
      <c r="C5114" s="236" t="s">
        <v>12664</v>
      </c>
      <c r="D5114" s="236" t="s">
        <v>12665</v>
      </c>
      <c r="E5114" s="220">
        <v>46598</v>
      </c>
      <c r="F5114" s="221" t="s">
        <v>5</v>
      </c>
      <c r="G5114" s="18" t="s">
        <v>9</v>
      </c>
      <c r="I5114" s="278" t="s">
        <v>12365</v>
      </c>
      <c r="J5114" s="278" t="s">
        <v>12366</v>
      </c>
    </row>
    <row r="5115" spans="1:10" s="2" customFormat="1" ht="22.5" outlineLevel="1">
      <c r="A5115" s="19">
        <f t="shared" si="79"/>
        <v>5107</v>
      </c>
      <c r="B5115" s="278">
        <v>1201506031</v>
      </c>
      <c r="C5115" s="236" t="s">
        <v>12666</v>
      </c>
      <c r="D5115" s="236" t="s">
        <v>12667</v>
      </c>
      <c r="E5115" s="220">
        <v>52693</v>
      </c>
      <c r="F5115" s="221" t="s">
        <v>5</v>
      </c>
      <c r="G5115" s="18" t="s">
        <v>9</v>
      </c>
      <c r="I5115" s="278" t="s">
        <v>12365</v>
      </c>
      <c r="J5115" s="278" t="s">
        <v>12366</v>
      </c>
    </row>
    <row r="5116" spans="1:10" s="2" customFormat="1" ht="22.5" outlineLevel="1">
      <c r="A5116" s="19">
        <f t="shared" si="79"/>
        <v>5108</v>
      </c>
      <c r="B5116" s="278">
        <v>1201506061</v>
      </c>
      <c r="C5116" s="236" t="s">
        <v>12668</v>
      </c>
      <c r="D5116" s="236" t="s">
        <v>12669</v>
      </c>
      <c r="E5116" s="220">
        <v>46598</v>
      </c>
      <c r="F5116" s="221" t="s">
        <v>5</v>
      </c>
      <c r="G5116" s="18" t="s">
        <v>9</v>
      </c>
      <c r="I5116" s="278" t="s">
        <v>12365</v>
      </c>
      <c r="J5116" s="278" t="s">
        <v>12366</v>
      </c>
    </row>
    <row r="5117" spans="1:10" s="2" customFormat="1" ht="33.75" outlineLevel="1">
      <c r="A5117" s="19">
        <f t="shared" si="79"/>
        <v>5109</v>
      </c>
      <c r="B5117" s="278">
        <v>1201506071</v>
      </c>
      <c r="C5117" s="236" t="s">
        <v>12670</v>
      </c>
      <c r="D5117" s="236" t="s">
        <v>12671</v>
      </c>
      <c r="E5117" s="220">
        <v>44808</v>
      </c>
      <c r="F5117" s="221" t="s">
        <v>5</v>
      </c>
      <c r="G5117" s="18" t="s">
        <v>9</v>
      </c>
      <c r="I5117" s="278" t="s">
        <v>12365</v>
      </c>
      <c r="J5117" s="278" t="s">
        <v>12366</v>
      </c>
    </row>
    <row r="5118" spans="1:10" s="2" customFormat="1" ht="22.5" outlineLevel="1">
      <c r="A5118" s="19">
        <f t="shared" si="79"/>
        <v>5110</v>
      </c>
      <c r="B5118" s="278">
        <v>1201506101</v>
      </c>
      <c r="C5118" s="236" t="s">
        <v>12672</v>
      </c>
      <c r="D5118" s="236" t="s">
        <v>12621</v>
      </c>
      <c r="E5118" s="220">
        <v>43712</v>
      </c>
      <c r="F5118" s="221" t="s">
        <v>5</v>
      </c>
      <c r="G5118" s="18" t="s">
        <v>9</v>
      </c>
      <c r="I5118" s="278" t="s">
        <v>12365</v>
      </c>
      <c r="J5118" s="278" t="s">
        <v>12366</v>
      </c>
    </row>
    <row r="5119" spans="1:10" s="2" customFormat="1" ht="22.5" outlineLevel="1">
      <c r="A5119" s="19">
        <f t="shared" si="79"/>
        <v>5111</v>
      </c>
      <c r="B5119" s="278">
        <v>1201506111</v>
      </c>
      <c r="C5119" s="236" t="s">
        <v>12673</v>
      </c>
      <c r="D5119" s="236" t="s">
        <v>12674</v>
      </c>
      <c r="E5119" s="220">
        <v>44209</v>
      </c>
      <c r="F5119" s="221" t="s">
        <v>5</v>
      </c>
      <c r="G5119" s="18" t="s">
        <v>9</v>
      </c>
      <c r="I5119" s="278" t="s">
        <v>12365</v>
      </c>
      <c r="J5119" s="278" t="s">
        <v>12366</v>
      </c>
    </row>
    <row r="5120" spans="1:10" s="2" customFormat="1" ht="22.5" outlineLevel="1">
      <c r="A5120" s="19">
        <f t="shared" si="79"/>
        <v>5112</v>
      </c>
      <c r="B5120" s="278">
        <v>1201506121</v>
      </c>
      <c r="C5120" s="236" t="s">
        <v>12675</v>
      </c>
      <c r="D5120" s="236" t="s">
        <v>12676</v>
      </c>
      <c r="E5120" s="220">
        <v>46598</v>
      </c>
      <c r="F5120" s="221" t="s">
        <v>5</v>
      </c>
      <c r="G5120" s="18" t="s">
        <v>9</v>
      </c>
      <c r="I5120" s="278" t="s">
        <v>12365</v>
      </c>
      <c r="J5120" s="278" t="s">
        <v>12366</v>
      </c>
    </row>
    <row r="5121" spans="1:10" s="2" customFormat="1" ht="22.5" outlineLevel="1">
      <c r="A5121" s="19">
        <f t="shared" si="79"/>
        <v>5113</v>
      </c>
      <c r="B5121" s="278">
        <v>1201506131</v>
      </c>
      <c r="C5121" s="236" t="s">
        <v>12677</v>
      </c>
      <c r="D5121" s="236" t="s">
        <v>12678</v>
      </c>
      <c r="E5121" s="220">
        <v>52693</v>
      </c>
      <c r="F5121" s="221" t="s">
        <v>5</v>
      </c>
      <c r="G5121" s="18" t="s">
        <v>9</v>
      </c>
      <c r="I5121" s="278" t="s">
        <v>12365</v>
      </c>
      <c r="J5121" s="278" t="s">
        <v>12366</v>
      </c>
    </row>
    <row r="5122" spans="1:10" s="2" customFormat="1" ht="22.5" outlineLevel="1">
      <c r="A5122" s="19">
        <f t="shared" si="79"/>
        <v>5114</v>
      </c>
      <c r="B5122" s="278">
        <v>1201506161</v>
      </c>
      <c r="C5122" s="236" t="s">
        <v>12679</v>
      </c>
      <c r="D5122" s="236" t="s">
        <v>12680</v>
      </c>
      <c r="E5122" s="220">
        <v>46598</v>
      </c>
      <c r="F5122" s="221" t="s">
        <v>5</v>
      </c>
      <c r="G5122" s="18" t="s">
        <v>9</v>
      </c>
      <c r="I5122" s="278" t="s">
        <v>12365</v>
      </c>
      <c r="J5122" s="278" t="s">
        <v>12366</v>
      </c>
    </row>
    <row r="5123" spans="1:10" s="2" customFormat="1" ht="33.75" outlineLevel="1">
      <c r="A5123" s="19">
        <f t="shared" si="79"/>
        <v>5115</v>
      </c>
      <c r="B5123" s="278">
        <v>1201506171</v>
      </c>
      <c r="C5123" s="236" t="s">
        <v>12681</v>
      </c>
      <c r="D5123" s="236" t="s">
        <v>12682</v>
      </c>
      <c r="E5123" s="220">
        <v>44808</v>
      </c>
      <c r="F5123" s="221" t="s">
        <v>5</v>
      </c>
      <c r="G5123" s="18" t="s">
        <v>9</v>
      </c>
      <c r="I5123" s="278" t="s">
        <v>12365</v>
      </c>
      <c r="J5123" s="278" t="s">
        <v>12366</v>
      </c>
    </row>
    <row r="5124" spans="1:10" s="2" customFormat="1" ht="22.5" outlineLevel="1">
      <c r="A5124" s="19">
        <f t="shared" si="79"/>
        <v>5116</v>
      </c>
      <c r="B5124" s="278">
        <v>1201506201</v>
      </c>
      <c r="C5124" s="236" t="s">
        <v>12683</v>
      </c>
      <c r="D5124" s="236" t="s">
        <v>12684</v>
      </c>
      <c r="E5124" s="220">
        <v>43712</v>
      </c>
      <c r="F5124" s="221" t="s">
        <v>5</v>
      </c>
      <c r="G5124" s="18" t="s">
        <v>9</v>
      </c>
      <c r="I5124" s="278" t="s">
        <v>12365</v>
      </c>
      <c r="J5124" s="278" t="s">
        <v>12366</v>
      </c>
    </row>
    <row r="5125" spans="1:10" s="2" customFormat="1" ht="22.5" outlineLevel="1">
      <c r="A5125" s="19">
        <f t="shared" si="79"/>
        <v>5117</v>
      </c>
      <c r="B5125" s="278">
        <v>1201506211</v>
      </c>
      <c r="C5125" s="236" t="s">
        <v>12685</v>
      </c>
      <c r="D5125" s="236" t="s">
        <v>12686</v>
      </c>
      <c r="E5125" s="220">
        <v>44209</v>
      </c>
      <c r="F5125" s="221" t="s">
        <v>5</v>
      </c>
      <c r="G5125" s="18" t="s">
        <v>9</v>
      </c>
      <c r="I5125" s="278" t="s">
        <v>12365</v>
      </c>
      <c r="J5125" s="278" t="s">
        <v>12366</v>
      </c>
    </row>
    <row r="5126" spans="1:10" s="2" customFormat="1" ht="22.5" outlineLevel="1">
      <c r="A5126" s="19">
        <f t="shared" si="79"/>
        <v>5118</v>
      </c>
      <c r="B5126" s="278">
        <v>1201506221</v>
      </c>
      <c r="C5126" s="236" t="s">
        <v>12687</v>
      </c>
      <c r="D5126" s="236" t="s">
        <v>12688</v>
      </c>
      <c r="E5126" s="220">
        <v>46598</v>
      </c>
      <c r="F5126" s="221" t="s">
        <v>5</v>
      </c>
      <c r="G5126" s="18" t="s">
        <v>9</v>
      </c>
      <c r="I5126" s="278" t="s">
        <v>12365</v>
      </c>
      <c r="J5126" s="278" t="s">
        <v>12366</v>
      </c>
    </row>
    <row r="5127" spans="1:10" s="2" customFormat="1" ht="22.5" outlineLevel="1">
      <c r="A5127" s="19">
        <f t="shared" si="79"/>
        <v>5119</v>
      </c>
      <c r="B5127" s="278">
        <v>1201506231</v>
      </c>
      <c r="C5127" s="236" t="s">
        <v>12689</v>
      </c>
      <c r="D5127" s="236" t="s">
        <v>12690</v>
      </c>
      <c r="E5127" s="220">
        <v>52693</v>
      </c>
      <c r="F5127" s="221" t="s">
        <v>5</v>
      </c>
      <c r="G5127" s="18" t="s">
        <v>9</v>
      </c>
      <c r="I5127" s="278" t="s">
        <v>12365</v>
      </c>
      <c r="J5127" s="278" t="s">
        <v>12366</v>
      </c>
    </row>
    <row r="5128" spans="1:10" s="2" customFormat="1" ht="22.5" outlineLevel="1">
      <c r="A5128" s="19">
        <f t="shared" si="79"/>
        <v>5120</v>
      </c>
      <c r="B5128" s="278">
        <v>1201506261</v>
      </c>
      <c r="C5128" s="236" t="s">
        <v>12691</v>
      </c>
      <c r="D5128" s="236" t="s">
        <v>12692</v>
      </c>
      <c r="E5128" s="220">
        <v>46598</v>
      </c>
      <c r="F5128" s="221" t="s">
        <v>5</v>
      </c>
      <c r="G5128" s="18" t="s">
        <v>9</v>
      </c>
      <c r="I5128" s="278" t="s">
        <v>12365</v>
      </c>
      <c r="J5128" s="278" t="s">
        <v>12366</v>
      </c>
    </row>
    <row r="5129" spans="1:10" s="2" customFormat="1" ht="33.75" outlineLevel="1">
      <c r="A5129" s="19">
        <f t="shared" si="79"/>
        <v>5121</v>
      </c>
      <c r="B5129" s="278">
        <v>1201506271</v>
      </c>
      <c r="C5129" s="236" t="s">
        <v>12693</v>
      </c>
      <c r="D5129" s="236" t="s">
        <v>12694</v>
      </c>
      <c r="E5129" s="220">
        <v>44808</v>
      </c>
      <c r="F5129" s="221" t="s">
        <v>5</v>
      </c>
      <c r="G5129" s="18" t="s">
        <v>9</v>
      </c>
      <c r="I5129" s="278" t="s">
        <v>12365</v>
      </c>
      <c r="J5129" s="278" t="s">
        <v>12366</v>
      </c>
    </row>
    <row r="5130" spans="1:10" s="2" customFormat="1" ht="22.5" outlineLevel="1">
      <c r="A5130" s="19">
        <f t="shared" si="79"/>
        <v>5122</v>
      </c>
      <c r="B5130" s="278">
        <v>1201509001</v>
      </c>
      <c r="C5130" s="236" t="s">
        <v>12695</v>
      </c>
      <c r="D5130" s="236" t="s">
        <v>12623</v>
      </c>
      <c r="E5130" s="220">
        <v>43712</v>
      </c>
      <c r="F5130" s="221" t="s">
        <v>5</v>
      </c>
      <c r="G5130" s="18" t="s">
        <v>9</v>
      </c>
      <c r="I5130" s="278" t="s">
        <v>12365</v>
      </c>
      <c r="J5130" s="278" t="s">
        <v>12366</v>
      </c>
    </row>
    <row r="5131" spans="1:10" s="2" customFormat="1" ht="22.5" outlineLevel="1">
      <c r="A5131" s="19">
        <f t="shared" ref="A5131:A5194" si="80">A5130+1</f>
        <v>5123</v>
      </c>
      <c r="B5131" s="278">
        <v>1201509011</v>
      </c>
      <c r="C5131" s="236" t="s">
        <v>12696</v>
      </c>
      <c r="D5131" s="236" t="s">
        <v>12697</v>
      </c>
      <c r="E5131" s="220">
        <v>44209</v>
      </c>
      <c r="F5131" s="221" t="s">
        <v>5</v>
      </c>
      <c r="G5131" s="18" t="s">
        <v>9</v>
      </c>
      <c r="I5131" s="278" t="s">
        <v>12365</v>
      </c>
      <c r="J5131" s="278" t="s">
        <v>12366</v>
      </c>
    </row>
    <row r="5132" spans="1:10" s="2" customFormat="1" ht="22.5" outlineLevel="1">
      <c r="A5132" s="19">
        <f t="shared" si="80"/>
        <v>5124</v>
      </c>
      <c r="B5132" s="278">
        <v>1201509021</v>
      </c>
      <c r="C5132" s="236" t="s">
        <v>12698</v>
      </c>
      <c r="D5132" s="236" t="s">
        <v>12699</v>
      </c>
      <c r="E5132" s="220">
        <v>46598</v>
      </c>
      <c r="F5132" s="221" t="s">
        <v>5</v>
      </c>
      <c r="G5132" s="18" t="s">
        <v>9</v>
      </c>
      <c r="I5132" s="278" t="s">
        <v>12365</v>
      </c>
      <c r="J5132" s="278" t="s">
        <v>12366</v>
      </c>
    </row>
    <row r="5133" spans="1:10" s="2" customFormat="1" ht="22.5" outlineLevel="1">
      <c r="A5133" s="19">
        <f t="shared" si="80"/>
        <v>5125</v>
      </c>
      <c r="B5133" s="278">
        <v>1201509031</v>
      </c>
      <c r="C5133" s="236" t="s">
        <v>12700</v>
      </c>
      <c r="D5133" s="236" t="s">
        <v>12701</v>
      </c>
      <c r="E5133" s="220">
        <v>52693</v>
      </c>
      <c r="F5133" s="221" t="s">
        <v>5</v>
      </c>
      <c r="G5133" s="18" t="s">
        <v>9</v>
      </c>
      <c r="I5133" s="278" t="s">
        <v>12365</v>
      </c>
      <c r="J5133" s="278" t="s">
        <v>12366</v>
      </c>
    </row>
    <row r="5134" spans="1:10" s="2" customFormat="1" ht="22.5" outlineLevel="1">
      <c r="A5134" s="19">
        <f t="shared" si="80"/>
        <v>5126</v>
      </c>
      <c r="B5134" s="278">
        <v>1201509061</v>
      </c>
      <c r="C5134" s="236" t="s">
        <v>12702</v>
      </c>
      <c r="D5134" s="236" t="s">
        <v>12703</v>
      </c>
      <c r="E5134" s="220">
        <v>46598</v>
      </c>
      <c r="F5134" s="221" t="s">
        <v>5</v>
      </c>
      <c r="G5134" s="18" t="s">
        <v>9</v>
      </c>
      <c r="I5134" s="278" t="s">
        <v>12365</v>
      </c>
      <c r="J5134" s="278" t="s">
        <v>12366</v>
      </c>
    </row>
    <row r="5135" spans="1:10" s="2" customFormat="1" ht="45" outlineLevel="1">
      <c r="A5135" s="19">
        <f t="shared" si="80"/>
        <v>5127</v>
      </c>
      <c r="B5135" s="278">
        <v>1201509071</v>
      </c>
      <c r="C5135" s="236" t="s">
        <v>12704</v>
      </c>
      <c r="D5135" s="236" t="s">
        <v>12705</v>
      </c>
      <c r="E5135" s="220">
        <v>44808</v>
      </c>
      <c r="F5135" s="221" t="s">
        <v>5</v>
      </c>
      <c r="G5135" s="18" t="s">
        <v>9</v>
      </c>
      <c r="I5135" s="278" t="s">
        <v>12365</v>
      </c>
      <c r="J5135" s="278" t="s">
        <v>12366</v>
      </c>
    </row>
    <row r="5136" spans="1:10" s="2" customFormat="1" ht="22.5" outlineLevel="1">
      <c r="A5136" s="19">
        <f t="shared" si="80"/>
        <v>5128</v>
      </c>
      <c r="B5136" s="278">
        <v>1201509101</v>
      </c>
      <c r="C5136" s="236" t="s">
        <v>12706</v>
      </c>
      <c r="D5136" s="236" t="s">
        <v>12625</v>
      </c>
      <c r="E5136" s="220">
        <v>43712</v>
      </c>
      <c r="F5136" s="221" t="s">
        <v>5</v>
      </c>
      <c r="G5136" s="18" t="s">
        <v>9</v>
      </c>
      <c r="I5136" s="278" t="s">
        <v>12365</v>
      </c>
      <c r="J5136" s="278" t="s">
        <v>12366</v>
      </c>
    </row>
    <row r="5137" spans="1:10" s="2" customFormat="1" ht="22.5" outlineLevel="1">
      <c r="A5137" s="19">
        <f t="shared" si="80"/>
        <v>5129</v>
      </c>
      <c r="B5137" s="278">
        <v>1201509111</v>
      </c>
      <c r="C5137" s="236" t="s">
        <v>12707</v>
      </c>
      <c r="D5137" s="236" t="s">
        <v>12708</v>
      </c>
      <c r="E5137" s="220">
        <v>44209</v>
      </c>
      <c r="F5137" s="221" t="s">
        <v>5</v>
      </c>
      <c r="G5137" s="18" t="s">
        <v>9</v>
      </c>
      <c r="I5137" s="278" t="s">
        <v>12365</v>
      </c>
      <c r="J5137" s="278" t="s">
        <v>12366</v>
      </c>
    </row>
    <row r="5138" spans="1:10" s="2" customFormat="1" ht="22.5" outlineLevel="1">
      <c r="A5138" s="19">
        <f t="shared" si="80"/>
        <v>5130</v>
      </c>
      <c r="B5138" s="278">
        <v>1201509121</v>
      </c>
      <c r="C5138" s="236" t="s">
        <v>12709</v>
      </c>
      <c r="D5138" s="236" t="s">
        <v>12710</v>
      </c>
      <c r="E5138" s="220">
        <v>46598</v>
      </c>
      <c r="F5138" s="221" t="s">
        <v>5</v>
      </c>
      <c r="G5138" s="18" t="s">
        <v>9</v>
      </c>
      <c r="I5138" s="278" t="s">
        <v>12365</v>
      </c>
      <c r="J5138" s="278" t="s">
        <v>12366</v>
      </c>
    </row>
    <row r="5139" spans="1:10" s="2" customFormat="1" ht="22.5" outlineLevel="1">
      <c r="A5139" s="19">
        <f t="shared" si="80"/>
        <v>5131</v>
      </c>
      <c r="B5139" s="278">
        <v>1201509131</v>
      </c>
      <c r="C5139" s="236" t="s">
        <v>12711</v>
      </c>
      <c r="D5139" s="236" t="s">
        <v>12712</v>
      </c>
      <c r="E5139" s="220">
        <v>52693</v>
      </c>
      <c r="F5139" s="221" t="s">
        <v>5</v>
      </c>
      <c r="G5139" s="18" t="s">
        <v>9</v>
      </c>
      <c r="I5139" s="278" t="s">
        <v>12365</v>
      </c>
      <c r="J5139" s="278" t="s">
        <v>12366</v>
      </c>
    </row>
    <row r="5140" spans="1:10" s="2" customFormat="1" ht="22.5" outlineLevel="1">
      <c r="A5140" s="19">
        <f t="shared" si="80"/>
        <v>5132</v>
      </c>
      <c r="B5140" s="278">
        <v>1201509161</v>
      </c>
      <c r="C5140" s="236" t="s">
        <v>12713</v>
      </c>
      <c r="D5140" s="236" t="s">
        <v>12714</v>
      </c>
      <c r="E5140" s="220">
        <v>46598</v>
      </c>
      <c r="F5140" s="221" t="s">
        <v>5</v>
      </c>
      <c r="G5140" s="18" t="s">
        <v>9</v>
      </c>
      <c r="I5140" s="278" t="s">
        <v>12365</v>
      </c>
      <c r="J5140" s="278" t="s">
        <v>12366</v>
      </c>
    </row>
    <row r="5141" spans="1:10" s="2" customFormat="1" ht="45" outlineLevel="1">
      <c r="A5141" s="19">
        <f t="shared" si="80"/>
        <v>5133</v>
      </c>
      <c r="B5141" s="278">
        <v>1201509171</v>
      </c>
      <c r="C5141" s="236" t="s">
        <v>12715</v>
      </c>
      <c r="D5141" s="236" t="s">
        <v>12716</v>
      </c>
      <c r="E5141" s="220">
        <v>44808</v>
      </c>
      <c r="F5141" s="221" t="s">
        <v>5</v>
      </c>
      <c r="G5141" s="18" t="s">
        <v>9</v>
      </c>
      <c r="I5141" s="278" t="s">
        <v>12365</v>
      </c>
      <c r="J5141" s="278" t="s">
        <v>12366</v>
      </c>
    </row>
    <row r="5142" spans="1:10" s="2" customFormat="1" ht="22.5" outlineLevel="1">
      <c r="A5142" s="19">
        <f t="shared" si="80"/>
        <v>5134</v>
      </c>
      <c r="B5142" s="278">
        <v>1201509201</v>
      </c>
      <c r="C5142" s="236" t="s">
        <v>12717</v>
      </c>
      <c r="D5142" s="236" t="s">
        <v>12718</v>
      </c>
      <c r="E5142" s="220">
        <v>43712</v>
      </c>
      <c r="F5142" s="221" t="s">
        <v>5</v>
      </c>
      <c r="G5142" s="18" t="s">
        <v>9</v>
      </c>
      <c r="I5142" s="278" t="s">
        <v>12365</v>
      </c>
      <c r="J5142" s="278" t="s">
        <v>12366</v>
      </c>
    </row>
    <row r="5143" spans="1:10" s="2" customFormat="1" ht="22.5" outlineLevel="1">
      <c r="A5143" s="19">
        <f t="shared" si="80"/>
        <v>5135</v>
      </c>
      <c r="B5143" s="278">
        <v>1201509211</v>
      </c>
      <c r="C5143" s="236" t="s">
        <v>12719</v>
      </c>
      <c r="D5143" s="236" t="s">
        <v>12720</v>
      </c>
      <c r="E5143" s="220">
        <v>44209</v>
      </c>
      <c r="F5143" s="221" t="s">
        <v>5</v>
      </c>
      <c r="G5143" s="18" t="s">
        <v>9</v>
      </c>
      <c r="I5143" s="278" t="s">
        <v>12365</v>
      </c>
      <c r="J5143" s="278" t="s">
        <v>12366</v>
      </c>
    </row>
    <row r="5144" spans="1:10" s="2" customFormat="1" ht="22.5" outlineLevel="1">
      <c r="A5144" s="19">
        <f t="shared" si="80"/>
        <v>5136</v>
      </c>
      <c r="B5144" s="278">
        <v>1201509221</v>
      </c>
      <c r="C5144" s="236" t="s">
        <v>12721</v>
      </c>
      <c r="D5144" s="236" t="s">
        <v>12722</v>
      </c>
      <c r="E5144" s="220">
        <v>46598</v>
      </c>
      <c r="F5144" s="221" t="s">
        <v>5</v>
      </c>
      <c r="G5144" s="18" t="s">
        <v>9</v>
      </c>
      <c r="I5144" s="278" t="s">
        <v>12365</v>
      </c>
      <c r="J5144" s="278" t="s">
        <v>12366</v>
      </c>
    </row>
    <row r="5145" spans="1:10" s="2" customFormat="1" ht="22.5" outlineLevel="1">
      <c r="A5145" s="19">
        <f t="shared" si="80"/>
        <v>5137</v>
      </c>
      <c r="B5145" s="278">
        <v>1201509231</v>
      </c>
      <c r="C5145" s="236" t="s">
        <v>12723</v>
      </c>
      <c r="D5145" s="236" t="s">
        <v>12724</v>
      </c>
      <c r="E5145" s="220">
        <v>52693</v>
      </c>
      <c r="F5145" s="221" t="s">
        <v>5</v>
      </c>
      <c r="G5145" s="18" t="s">
        <v>9</v>
      </c>
      <c r="I5145" s="278" t="s">
        <v>12365</v>
      </c>
      <c r="J5145" s="278" t="s">
        <v>12366</v>
      </c>
    </row>
    <row r="5146" spans="1:10" s="2" customFormat="1" ht="22.5" outlineLevel="1">
      <c r="A5146" s="19">
        <f t="shared" si="80"/>
        <v>5138</v>
      </c>
      <c r="B5146" s="278">
        <v>1201509261</v>
      </c>
      <c r="C5146" s="236" t="s">
        <v>12725</v>
      </c>
      <c r="D5146" s="236" t="s">
        <v>12726</v>
      </c>
      <c r="E5146" s="220">
        <v>46598</v>
      </c>
      <c r="F5146" s="221" t="s">
        <v>5</v>
      </c>
      <c r="G5146" s="18" t="s">
        <v>9</v>
      </c>
      <c r="I5146" s="278" t="s">
        <v>12365</v>
      </c>
      <c r="J5146" s="278" t="s">
        <v>12366</v>
      </c>
    </row>
    <row r="5147" spans="1:10" s="2" customFormat="1" ht="33.75" outlineLevel="1">
      <c r="A5147" s="19">
        <f t="shared" si="80"/>
        <v>5139</v>
      </c>
      <c r="B5147" s="278">
        <v>1201509271</v>
      </c>
      <c r="C5147" s="236" t="s">
        <v>12727</v>
      </c>
      <c r="D5147" s="236" t="s">
        <v>12728</v>
      </c>
      <c r="E5147" s="220">
        <v>44808</v>
      </c>
      <c r="F5147" s="221" t="s">
        <v>5</v>
      </c>
      <c r="G5147" s="18" t="s">
        <v>9</v>
      </c>
      <c r="I5147" s="278" t="s">
        <v>12365</v>
      </c>
      <c r="J5147" s="278" t="s">
        <v>12366</v>
      </c>
    </row>
    <row r="5148" spans="1:10" s="2" customFormat="1" ht="22.5" outlineLevel="1">
      <c r="A5148" s="19">
        <f t="shared" si="80"/>
        <v>5140</v>
      </c>
      <c r="B5148" s="305">
        <v>1201512201</v>
      </c>
      <c r="C5148" s="236" t="s">
        <v>12729</v>
      </c>
      <c r="D5148" s="236" t="s">
        <v>12730</v>
      </c>
      <c r="E5148" s="220">
        <v>44586</v>
      </c>
      <c r="F5148" s="221" t="s">
        <v>5</v>
      </c>
      <c r="G5148" s="18" t="s">
        <v>9</v>
      </c>
      <c r="I5148" s="305" t="s">
        <v>12365</v>
      </c>
      <c r="J5148" s="305" t="s">
        <v>12366</v>
      </c>
    </row>
    <row r="5149" spans="1:10" s="2" customFormat="1" ht="12" outlineLevel="1">
      <c r="A5149" s="19">
        <f t="shared" si="80"/>
        <v>5141</v>
      </c>
      <c r="B5149" s="305"/>
      <c r="C5149" s="264" t="s">
        <v>12731</v>
      </c>
      <c r="D5149" s="236"/>
      <c r="E5149" s="220"/>
      <c r="F5149" s="221"/>
      <c r="G5149" s="18" t="s">
        <v>9</v>
      </c>
      <c r="I5149" s="305"/>
      <c r="J5149" s="305"/>
    </row>
    <row r="5150" spans="1:10" s="2" customFormat="1" ht="22.5" outlineLevel="1">
      <c r="A5150" s="19">
        <f t="shared" si="80"/>
        <v>5142</v>
      </c>
      <c r="B5150" s="305" t="s">
        <v>12732</v>
      </c>
      <c r="C5150" s="236" t="s">
        <v>12733</v>
      </c>
      <c r="D5150" s="236" t="s">
        <v>12734</v>
      </c>
      <c r="E5150" s="220">
        <v>23727</v>
      </c>
      <c r="F5150" s="221" t="s">
        <v>5</v>
      </c>
      <c r="G5150" s="18" t="s">
        <v>9</v>
      </c>
      <c r="I5150" s="305" t="s">
        <v>12365</v>
      </c>
      <c r="J5150" s="305" t="s">
        <v>12366</v>
      </c>
    </row>
    <row r="5151" spans="1:10" s="2" customFormat="1" ht="22.5" outlineLevel="1">
      <c r="A5151" s="19">
        <f t="shared" si="80"/>
        <v>5143</v>
      </c>
      <c r="B5151" s="305" t="s">
        <v>12735</v>
      </c>
      <c r="C5151" s="236" t="s">
        <v>12736</v>
      </c>
      <c r="D5151" s="236" t="s">
        <v>12737</v>
      </c>
      <c r="E5151" s="220">
        <v>23727</v>
      </c>
      <c r="F5151" s="221" t="s">
        <v>5</v>
      </c>
      <c r="G5151" s="18" t="s">
        <v>9</v>
      </c>
      <c r="I5151" s="305" t="s">
        <v>12365</v>
      </c>
      <c r="J5151" s="305" t="s">
        <v>12366</v>
      </c>
    </row>
    <row r="5152" spans="1:10" s="2" customFormat="1" ht="12" outlineLevel="1">
      <c r="A5152" s="19">
        <f t="shared" si="80"/>
        <v>5144</v>
      </c>
      <c r="B5152" s="305"/>
      <c r="C5152" s="229"/>
      <c r="D5152" s="236"/>
      <c r="E5152" s="220">
        <v>0</v>
      </c>
      <c r="F5152" s="221"/>
      <c r="G5152" s="18" t="s">
        <v>9</v>
      </c>
      <c r="I5152" s="305"/>
      <c r="J5152" s="305"/>
    </row>
    <row r="5153" spans="1:10" s="2" customFormat="1" ht="22.5" outlineLevel="1">
      <c r="A5153" s="19">
        <f t="shared" si="80"/>
        <v>5145</v>
      </c>
      <c r="B5153" s="305" t="s">
        <v>12738</v>
      </c>
      <c r="C5153" s="236" t="s">
        <v>12739</v>
      </c>
      <c r="D5153" s="236" t="s">
        <v>12740</v>
      </c>
      <c r="E5153" s="220">
        <v>26008</v>
      </c>
      <c r="F5153" s="221" t="s">
        <v>5</v>
      </c>
      <c r="G5153" s="18" t="s">
        <v>9</v>
      </c>
      <c r="I5153" s="305" t="s">
        <v>12365</v>
      </c>
      <c r="J5153" s="305" t="s">
        <v>12366</v>
      </c>
    </row>
    <row r="5154" spans="1:10" s="2" customFormat="1" ht="22.5" outlineLevel="1">
      <c r="A5154" s="19">
        <f t="shared" si="80"/>
        <v>5146</v>
      </c>
      <c r="B5154" s="305" t="s">
        <v>12741</v>
      </c>
      <c r="C5154" s="236" t="s">
        <v>12742</v>
      </c>
      <c r="D5154" s="236" t="s">
        <v>12743</v>
      </c>
      <c r="E5154" s="220">
        <v>26008</v>
      </c>
      <c r="F5154" s="221" t="s">
        <v>5</v>
      </c>
      <c r="G5154" s="18" t="s">
        <v>9</v>
      </c>
      <c r="I5154" s="305" t="s">
        <v>12365</v>
      </c>
      <c r="J5154" s="305" t="s">
        <v>12366</v>
      </c>
    </row>
    <row r="5155" spans="1:10" s="2" customFormat="1" ht="12" outlineLevel="1">
      <c r="A5155" s="19">
        <f t="shared" si="80"/>
        <v>5147</v>
      </c>
      <c r="B5155" s="305"/>
      <c r="C5155" s="236"/>
      <c r="D5155" s="236"/>
      <c r="E5155" s="220">
        <v>0</v>
      </c>
      <c r="F5155" s="221"/>
      <c r="G5155" s="18" t="s">
        <v>9</v>
      </c>
      <c r="I5155" s="305"/>
      <c r="J5155" s="305"/>
    </row>
    <row r="5156" spans="1:10" s="2" customFormat="1" ht="22.5" outlineLevel="1">
      <c r="A5156" s="19">
        <f t="shared" si="80"/>
        <v>5148</v>
      </c>
      <c r="B5156" s="305" t="s">
        <v>12744</v>
      </c>
      <c r="C5156" s="236" t="s">
        <v>12745</v>
      </c>
      <c r="D5156" s="236" t="s">
        <v>12746</v>
      </c>
      <c r="E5156" s="220">
        <v>34233</v>
      </c>
      <c r="F5156" s="221" t="s">
        <v>5</v>
      </c>
      <c r="G5156" s="18" t="s">
        <v>9</v>
      </c>
      <c r="I5156" s="305" t="s">
        <v>12365</v>
      </c>
      <c r="J5156" s="305" t="s">
        <v>12366</v>
      </c>
    </row>
    <row r="5157" spans="1:10" s="2" customFormat="1" ht="22.5" outlineLevel="1">
      <c r="A5157" s="19">
        <f t="shared" si="80"/>
        <v>5149</v>
      </c>
      <c r="B5157" s="305" t="s">
        <v>12747</v>
      </c>
      <c r="C5157" s="236" t="s">
        <v>12748</v>
      </c>
      <c r="D5157" s="236" t="s">
        <v>12749</v>
      </c>
      <c r="E5157" s="220">
        <v>34233</v>
      </c>
      <c r="F5157" s="221" t="s">
        <v>5</v>
      </c>
      <c r="G5157" s="18" t="s">
        <v>9</v>
      </c>
      <c r="I5157" s="305" t="s">
        <v>12365</v>
      </c>
      <c r="J5157" s="305" t="s">
        <v>12366</v>
      </c>
    </row>
    <row r="5158" spans="1:10" s="2" customFormat="1" ht="12" outlineLevel="1">
      <c r="A5158" s="19">
        <f t="shared" si="80"/>
        <v>5150</v>
      </c>
      <c r="B5158" s="305"/>
      <c r="C5158" s="264" t="s">
        <v>12750</v>
      </c>
      <c r="D5158" s="236"/>
      <c r="E5158" s="220"/>
      <c r="F5158" s="221"/>
      <c r="G5158" s="18" t="s">
        <v>9</v>
      </c>
      <c r="I5158" s="305"/>
      <c r="J5158" s="305"/>
    </row>
    <row r="5159" spans="1:10" s="2" customFormat="1" ht="22.5" outlineLevel="1">
      <c r="A5159" s="19">
        <f t="shared" si="80"/>
        <v>5151</v>
      </c>
      <c r="B5159" s="305" t="s">
        <v>12751</v>
      </c>
      <c r="C5159" s="236" t="s">
        <v>12752</v>
      </c>
      <c r="D5159" s="236" t="s">
        <v>12734</v>
      </c>
      <c r="E5159" s="220">
        <v>48084</v>
      </c>
      <c r="F5159" s="221" t="s">
        <v>5</v>
      </c>
      <c r="G5159" s="18" t="s">
        <v>9</v>
      </c>
      <c r="I5159" s="305" t="s">
        <v>12365</v>
      </c>
      <c r="J5159" s="305" t="s">
        <v>12366</v>
      </c>
    </row>
    <row r="5160" spans="1:10" s="2" customFormat="1" ht="22.5" outlineLevel="1">
      <c r="A5160" s="19">
        <f t="shared" si="80"/>
        <v>5152</v>
      </c>
      <c r="B5160" s="305" t="s">
        <v>12753</v>
      </c>
      <c r="C5160" s="236" t="s">
        <v>12754</v>
      </c>
      <c r="D5160" s="236" t="s">
        <v>12755</v>
      </c>
      <c r="E5160" s="220">
        <v>48630</v>
      </c>
      <c r="F5160" s="221" t="s">
        <v>5</v>
      </c>
      <c r="G5160" s="18" t="s">
        <v>9</v>
      </c>
      <c r="I5160" s="305" t="s">
        <v>12365</v>
      </c>
      <c r="J5160" s="305" t="s">
        <v>12366</v>
      </c>
    </row>
    <row r="5161" spans="1:10" s="2" customFormat="1" ht="22.5" outlineLevel="1">
      <c r="A5161" s="19">
        <f t="shared" si="80"/>
        <v>5153</v>
      </c>
      <c r="B5161" s="305" t="s">
        <v>12756</v>
      </c>
      <c r="C5161" s="236" t="s">
        <v>12757</v>
      </c>
      <c r="D5161" s="236" t="s">
        <v>12758</v>
      </c>
      <c r="E5161" s="220">
        <v>51257</v>
      </c>
      <c r="F5161" s="221" t="s">
        <v>5</v>
      </c>
      <c r="G5161" s="18" t="s">
        <v>9</v>
      </c>
      <c r="I5161" s="305" t="s">
        <v>12365</v>
      </c>
      <c r="J5161" s="305" t="s">
        <v>12366</v>
      </c>
    </row>
    <row r="5162" spans="1:10" s="2" customFormat="1" ht="22.5" outlineLevel="1">
      <c r="A5162" s="19">
        <f t="shared" si="80"/>
        <v>5154</v>
      </c>
      <c r="B5162" s="305" t="s">
        <v>12759</v>
      </c>
      <c r="C5162" s="236" t="s">
        <v>12760</v>
      </c>
      <c r="D5162" s="236" t="s">
        <v>12761</v>
      </c>
      <c r="E5162" s="220">
        <v>57963</v>
      </c>
      <c r="F5162" s="221" t="s">
        <v>5</v>
      </c>
      <c r="G5162" s="18" t="s">
        <v>9</v>
      </c>
      <c r="I5162" s="305" t="s">
        <v>12365</v>
      </c>
      <c r="J5162" s="305" t="s">
        <v>12366</v>
      </c>
    </row>
    <row r="5163" spans="1:10" s="2" customFormat="1" ht="22.5" outlineLevel="1">
      <c r="A5163" s="19">
        <f t="shared" si="80"/>
        <v>5155</v>
      </c>
      <c r="B5163" s="305" t="s">
        <v>12762</v>
      </c>
      <c r="C5163" s="236" t="s">
        <v>12763</v>
      </c>
      <c r="D5163" s="236" t="s">
        <v>12764</v>
      </c>
      <c r="E5163" s="220">
        <v>51257</v>
      </c>
      <c r="F5163" s="221" t="s">
        <v>5</v>
      </c>
      <c r="G5163" s="18" t="s">
        <v>9</v>
      </c>
      <c r="I5163" s="305" t="s">
        <v>12365</v>
      </c>
      <c r="J5163" s="305" t="s">
        <v>12366</v>
      </c>
    </row>
    <row r="5164" spans="1:10" s="2" customFormat="1" ht="33.75" outlineLevel="1">
      <c r="A5164" s="19">
        <f t="shared" si="80"/>
        <v>5156</v>
      </c>
      <c r="B5164" s="305" t="s">
        <v>12765</v>
      </c>
      <c r="C5164" s="236" t="s">
        <v>12766</v>
      </c>
      <c r="D5164" s="236" t="s">
        <v>12767</v>
      </c>
      <c r="E5164" s="220">
        <v>49288</v>
      </c>
      <c r="F5164" s="221" t="s">
        <v>5</v>
      </c>
      <c r="G5164" s="18" t="s">
        <v>9</v>
      </c>
      <c r="I5164" s="305" t="s">
        <v>12365</v>
      </c>
      <c r="J5164" s="305" t="s">
        <v>12366</v>
      </c>
    </row>
    <row r="5165" spans="1:10" s="2" customFormat="1" ht="22.5" outlineLevel="1">
      <c r="A5165" s="19">
        <f t="shared" si="80"/>
        <v>5157</v>
      </c>
      <c r="B5165" s="305" t="s">
        <v>12768</v>
      </c>
      <c r="C5165" s="236" t="s">
        <v>12769</v>
      </c>
      <c r="D5165" s="236" t="s">
        <v>12737</v>
      </c>
      <c r="E5165" s="220">
        <v>48084</v>
      </c>
      <c r="F5165" s="221" t="s">
        <v>5</v>
      </c>
      <c r="G5165" s="18" t="s">
        <v>9</v>
      </c>
      <c r="I5165" s="305" t="s">
        <v>12365</v>
      </c>
      <c r="J5165" s="305" t="s">
        <v>12366</v>
      </c>
    </row>
    <row r="5166" spans="1:10" s="2" customFormat="1" ht="22.5" outlineLevel="1">
      <c r="A5166" s="19">
        <f t="shared" si="80"/>
        <v>5158</v>
      </c>
      <c r="B5166" s="305" t="s">
        <v>12770</v>
      </c>
      <c r="C5166" s="236" t="s">
        <v>12771</v>
      </c>
      <c r="D5166" s="236" t="s">
        <v>12772</v>
      </c>
      <c r="E5166" s="220">
        <v>48630</v>
      </c>
      <c r="F5166" s="221" t="s">
        <v>5</v>
      </c>
      <c r="G5166" s="18" t="s">
        <v>9</v>
      </c>
      <c r="I5166" s="305" t="s">
        <v>12365</v>
      </c>
      <c r="J5166" s="305" t="s">
        <v>12366</v>
      </c>
    </row>
    <row r="5167" spans="1:10" s="2" customFormat="1" ht="22.5" outlineLevel="1">
      <c r="A5167" s="19">
        <f t="shared" si="80"/>
        <v>5159</v>
      </c>
      <c r="B5167" s="305" t="s">
        <v>12773</v>
      </c>
      <c r="C5167" s="236" t="s">
        <v>12774</v>
      </c>
      <c r="D5167" s="236" t="s">
        <v>12775</v>
      </c>
      <c r="E5167" s="220">
        <v>51257</v>
      </c>
      <c r="F5167" s="221" t="s">
        <v>5</v>
      </c>
      <c r="G5167" s="18" t="s">
        <v>9</v>
      </c>
      <c r="I5167" s="305" t="s">
        <v>12365</v>
      </c>
      <c r="J5167" s="305" t="s">
        <v>12366</v>
      </c>
    </row>
    <row r="5168" spans="1:10" s="2" customFormat="1" ht="22.5" outlineLevel="1">
      <c r="A5168" s="19">
        <f t="shared" si="80"/>
        <v>5160</v>
      </c>
      <c r="B5168" s="305" t="s">
        <v>12776</v>
      </c>
      <c r="C5168" s="236" t="s">
        <v>12777</v>
      </c>
      <c r="D5168" s="236" t="s">
        <v>12778</v>
      </c>
      <c r="E5168" s="220">
        <v>57963</v>
      </c>
      <c r="F5168" s="221" t="s">
        <v>5</v>
      </c>
      <c r="G5168" s="18" t="s">
        <v>9</v>
      </c>
      <c r="I5168" s="305" t="s">
        <v>12365</v>
      </c>
      <c r="J5168" s="305" t="s">
        <v>12366</v>
      </c>
    </row>
    <row r="5169" spans="1:10" s="2" customFormat="1" ht="22.5" outlineLevel="1">
      <c r="A5169" s="19">
        <f t="shared" si="80"/>
        <v>5161</v>
      </c>
      <c r="B5169" s="305" t="s">
        <v>12779</v>
      </c>
      <c r="C5169" s="236" t="s">
        <v>12780</v>
      </c>
      <c r="D5169" s="236" t="s">
        <v>12781</v>
      </c>
      <c r="E5169" s="220">
        <v>51257</v>
      </c>
      <c r="F5169" s="221" t="s">
        <v>5</v>
      </c>
      <c r="G5169" s="18" t="s">
        <v>9</v>
      </c>
      <c r="I5169" s="305" t="s">
        <v>12365</v>
      </c>
      <c r="J5169" s="305" t="s">
        <v>12366</v>
      </c>
    </row>
    <row r="5170" spans="1:10" s="2" customFormat="1" ht="33.75" outlineLevel="1">
      <c r="A5170" s="19">
        <f t="shared" si="80"/>
        <v>5162</v>
      </c>
      <c r="B5170" s="305" t="s">
        <v>12782</v>
      </c>
      <c r="C5170" s="236" t="s">
        <v>12783</v>
      </c>
      <c r="D5170" s="236" t="s">
        <v>12784</v>
      </c>
      <c r="E5170" s="220">
        <v>49288</v>
      </c>
      <c r="F5170" s="221" t="s">
        <v>5</v>
      </c>
      <c r="G5170" s="18" t="s">
        <v>9</v>
      </c>
      <c r="I5170" s="305" t="s">
        <v>12365</v>
      </c>
      <c r="J5170" s="305" t="s">
        <v>12366</v>
      </c>
    </row>
    <row r="5171" spans="1:10" s="2" customFormat="1" ht="22.5" outlineLevel="1">
      <c r="A5171" s="19">
        <f t="shared" si="80"/>
        <v>5163</v>
      </c>
      <c r="B5171" s="305" t="s">
        <v>12785</v>
      </c>
      <c r="C5171" s="236" t="s">
        <v>12786</v>
      </c>
      <c r="D5171" s="236" t="s">
        <v>12787</v>
      </c>
      <c r="E5171" s="220">
        <v>48084</v>
      </c>
      <c r="F5171" s="221" t="s">
        <v>5</v>
      </c>
      <c r="G5171" s="18" t="s">
        <v>9</v>
      </c>
      <c r="I5171" s="305" t="s">
        <v>12365</v>
      </c>
      <c r="J5171" s="305" t="s">
        <v>12366</v>
      </c>
    </row>
    <row r="5172" spans="1:10" s="2" customFormat="1" ht="22.5" outlineLevel="1">
      <c r="A5172" s="19">
        <f t="shared" si="80"/>
        <v>5164</v>
      </c>
      <c r="B5172" s="305" t="s">
        <v>12788</v>
      </c>
      <c r="C5172" s="236" t="s">
        <v>12789</v>
      </c>
      <c r="D5172" s="236" t="s">
        <v>12790</v>
      </c>
      <c r="E5172" s="220">
        <v>48630</v>
      </c>
      <c r="F5172" s="221" t="s">
        <v>5</v>
      </c>
      <c r="G5172" s="18" t="s">
        <v>9</v>
      </c>
      <c r="I5172" s="305" t="s">
        <v>12365</v>
      </c>
      <c r="J5172" s="305" t="s">
        <v>12366</v>
      </c>
    </row>
    <row r="5173" spans="1:10" s="2" customFormat="1" ht="22.5" outlineLevel="1">
      <c r="A5173" s="19">
        <f t="shared" si="80"/>
        <v>5165</v>
      </c>
      <c r="B5173" s="305" t="s">
        <v>12791</v>
      </c>
      <c r="C5173" s="236" t="s">
        <v>12792</v>
      </c>
      <c r="D5173" s="236" t="s">
        <v>12793</v>
      </c>
      <c r="E5173" s="220">
        <v>51257</v>
      </c>
      <c r="F5173" s="221" t="s">
        <v>5</v>
      </c>
      <c r="G5173" s="18" t="s">
        <v>9</v>
      </c>
      <c r="I5173" s="305" t="s">
        <v>12365</v>
      </c>
      <c r="J5173" s="305" t="s">
        <v>12366</v>
      </c>
    </row>
    <row r="5174" spans="1:10" s="2" customFormat="1" ht="22.5" outlineLevel="1">
      <c r="A5174" s="19">
        <f t="shared" si="80"/>
        <v>5166</v>
      </c>
      <c r="B5174" s="305" t="s">
        <v>12794</v>
      </c>
      <c r="C5174" s="236" t="s">
        <v>12795</v>
      </c>
      <c r="D5174" s="236" t="s">
        <v>12796</v>
      </c>
      <c r="E5174" s="220">
        <v>57963</v>
      </c>
      <c r="F5174" s="221" t="s">
        <v>5</v>
      </c>
      <c r="G5174" s="18" t="s">
        <v>9</v>
      </c>
      <c r="I5174" s="305" t="s">
        <v>12365</v>
      </c>
      <c r="J5174" s="305" t="s">
        <v>12366</v>
      </c>
    </row>
    <row r="5175" spans="1:10" s="2" customFormat="1" ht="22.5" outlineLevel="1">
      <c r="A5175" s="19">
        <f t="shared" si="80"/>
        <v>5167</v>
      </c>
      <c r="B5175" s="305" t="s">
        <v>12797</v>
      </c>
      <c r="C5175" s="236" t="s">
        <v>12798</v>
      </c>
      <c r="D5175" s="236" t="s">
        <v>12799</v>
      </c>
      <c r="E5175" s="220">
        <v>51257</v>
      </c>
      <c r="F5175" s="221" t="s">
        <v>5</v>
      </c>
      <c r="G5175" s="18" t="s">
        <v>9</v>
      </c>
      <c r="I5175" s="305" t="s">
        <v>12365</v>
      </c>
      <c r="J5175" s="305" t="s">
        <v>12366</v>
      </c>
    </row>
    <row r="5176" spans="1:10" s="2" customFormat="1" ht="33.75" outlineLevel="1">
      <c r="A5176" s="19">
        <f t="shared" si="80"/>
        <v>5168</v>
      </c>
      <c r="B5176" s="305" t="s">
        <v>12800</v>
      </c>
      <c r="C5176" s="236" t="s">
        <v>12801</v>
      </c>
      <c r="D5176" s="236" t="s">
        <v>12802</v>
      </c>
      <c r="E5176" s="220">
        <v>49288</v>
      </c>
      <c r="F5176" s="221" t="s">
        <v>5</v>
      </c>
      <c r="G5176" s="18" t="s">
        <v>9</v>
      </c>
      <c r="I5176" s="305" t="s">
        <v>12365</v>
      </c>
      <c r="J5176" s="305" t="s">
        <v>12366</v>
      </c>
    </row>
    <row r="5177" spans="1:10" s="2" customFormat="1" ht="22.5" outlineLevel="1">
      <c r="A5177" s="19">
        <f t="shared" si="80"/>
        <v>5169</v>
      </c>
      <c r="B5177" s="305" t="s">
        <v>12803</v>
      </c>
      <c r="C5177" s="236" t="s">
        <v>12804</v>
      </c>
      <c r="D5177" s="236" t="s">
        <v>12740</v>
      </c>
      <c r="E5177" s="220">
        <v>48084</v>
      </c>
      <c r="F5177" s="221" t="s">
        <v>5</v>
      </c>
      <c r="G5177" s="18" t="s">
        <v>9</v>
      </c>
      <c r="I5177" s="305" t="s">
        <v>12365</v>
      </c>
      <c r="J5177" s="305" t="s">
        <v>12366</v>
      </c>
    </row>
    <row r="5178" spans="1:10" s="2" customFormat="1" ht="22.5" outlineLevel="1">
      <c r="A5178" s="19">
        <f t="shared" si="80"/>
        <v>5170</v>
      </c>
      <c r="B5178" s="305" t="s">
        <v>12805</v>
      </c>
      <c r="C5178" s="236" t="s">
        <v>12806</v>
      </c>
      <c r="D5178" s="236" t="s">
        <v>12807</v>
      </c>
      <c r="E5178" s="220">
        <v>48630</v>
      </c>
      <c r="F5178" s="221" t="s">
        <v>5</v>
      </c>
      <c r="G5178" s="18" t="s">
        <v>9</v>
      </c>
      <c r="I5178" s="305" t="s">
        <v>12365</v>
      </c>
      <c r="J5178" s="305" t="s">
        <v>12366</v>
      </c>
    </row>
    <row r="5179" spans="1:10" s="2" customFormat="1" ht="22.5" outlineLevel="1">
      <c r="A5179" s="19">
        <f t="shared" si="80"/>
        <v>5171</v>
      </c>
      <c r="B5179" s="305" t="s">
        <v>12808</v>
      </c>
      <c r="C5179" s="236" t="s">
        <v>12809</v>
      </c>
      <c r="D5179" s="236" t="s">
        <v>12810</v>
      </c>
      <c r="E5179" s="220">
        <v>51257</v>
      </c>
      <c r="F5179" s="221" t="s">
        <v>5</v>
      </c>
      <c r="G5179" s="18" t="s">
        <v>9</v>
      </c>
      <c r="I5179" s="305" t="s">
        <v>12365</v>
      </c>
      <c r="J5179" s="305" t="s">
        <v>12366</v>
      </c>
    </row>
    <row r="5180" spans="1:10" s="2" customFormat="1" ht="22.5" outlineLevel="1">
      <c r="A5180" s="19">
        <f t="shared" si="80"/>
        <v>5172</v>
      </c>
      <c r="B5180" s="305" t="s">
        <v>12811</v>
      </c>
      <c r="C5180" s="236" t="s">
        <v>12812</v>
      </c>
      <c r="D5180" s="236" t="s">
        <v>12813</v>
      </c>
      <c r="E5180" s="220">
        <v>57963</v>
      </c>
      <c r="F5180" s="221" t="s">
        <v>5</v>
      </c>
      <c r="G5180" s="18" t="s">
        <v>9</v>
      </c>
      <c r="I5180" s="305" t="s">
        <v>12365</v>
      </c>
      <c r="J5180" s="305" t="s">
        <v>12366</v>
      </c>
    </row>
    <row r="5181" spans="1:10" s="2" customFormat="1" ht="22.5" outlineLevel="1">
      <c r="A5181" s="19">
        <f t="shared" si="80"/>
        <v>5173</v>
      </c>
      <c r="B5181" s="305" t="s">
        <v>12814</v>
      </c>
      <c r="C5181" s="236" t="s">
        <v>12815</v>
      </c>
      <c r="D5181" s="236" t="s">
        <v>12816</v>
      </c>
      <c r="E5181" s="220">
        <v>51257</v>
      </c>
      <c r="F5181" s="221" t="s">
        <v>5</v>
      </c>
      <c r="G5181" s="18" t="s">
        <v>9</v>
      </c>
      <c r="I5181" s="305" t="s">
        <v>12365</v>
      </c>
      <c r="J5181" s="305" t="s">
        <v>12366</v>
      </c>
    </row>
    <row r="5182" spans="1:10" s="2" customFormat="1" ht="33.75" outlineLevel="1">
      <c r="A5182" s="19">
        <f t="shared" si="80"/>
        <v>5174</v>
      </c>
      <c r="B5182" s="305" t="s">
        <v>12817</v>
      </c>
      <c r="C5182" s="236" t="s">
        <v>12818</v>
      </c>
      <c r="D5182" s="236" t="s">
        <v>12819</v>
      </c>
      <c r="E5182" s="220">
        <v>49288</v>
      </c>
      <c r="F5182" s="221" t="s">
        <v>5</v>
      </c>
      <c r="G5182" s="18" t="s">
        <v>9</v>
      </c>
      <c r="I5182" s="305" t="s">
        <v>12365</v>
      </c>
      <c r="J5182" s="305" t="s">
        <v>12366</v>
      </c>
    </row>
    <row r="5183" spans="1:10" s="2" customFormat="1" ht="22.5" outlineLevel="1">
      <c r="A5183" s="19">
        <f t="shared" si="80"/>
        <v>5175</v>
      </c>
      <c r="B5183" s="305" t="s">
        <v>12820</v>
      </c>
      <c r="C5183" s="236" t="s">
        <v>12821</v>
      </c>
      <c r="D5183" s="236" t="s">
        <v>12743</v>
      </c>
      <c r="E5183" s="220">
        <v>48084</v>
      </c>
      <c r="F5183" s="221" t="s">
        <v>5</v>
      </c>
      <c r="G5183" s="18" t="s">
        <v>9</v>
      </c>
      <c r="I5183" s="305" t="s">
        <v>12365</v>
      </c>
      <c r="J5183" s="305" t="s">
        <v>12366</v>
      </c>
    </row>
    <row r="5184" spans="1:10" s="2" customFormat="1" ht="22.5" outlineLevel="1">
      <c r="A5184" s="19">
        <f t="shared" si="80"/>
        <v>5176</v>
      </c>
      <c r="B5184" s="305" t="s">
        <v>12822</v>
      </c>
      <c r="C5184" s="236" t="s">
        <v>12823</v>
      </c>
      <c r="D5184" s="236" t="s">
        <v>12824</v>
      </c>
      <c r="E5184" s="220">
        <v>48630</v>
      </c>
      <c r="F5184" s="221" t="s">
        <v>5</v>
      </c>
      <c r="G5184" s="18" t="s">
        <v>9</v>
      </c>
      <c r="I5184" s="305" t="s">
        <v>12365</v>
      </c>
      <c r="J5184" s="305" t="s">
        <v>12366</v>
      </c>
    </row>
    <row r="5185" spans="1:10" s="2" customFormat="1" ht="22.5" outlineLevel="1">
      <c r="A5185" s="19">
        <f t="shared" si="80"/>
        <v>5177</v>
      </c>
      <c r="B5185" s="305" t="s">
        <v>12825</v>
      </c>
      <c r="C5185" s="236" t="s">
        <v>12826</v>
      </c>
      <c r="D5185" s="236" t="s">
        <v>12827</v>
      </c>
      <c r="E5185" s="220">
        <v>51257</v>
      </c>
      <c r="F5185" s="221" t="s">
        <v>5</v>
      </c>
      <c r="G5185" s="18" t="s">
        <v>9</v>
      </c>
      <c r="I5185" s="305" t="s">
        <v>12365</v>
      </c>
      <c r="J5185" s="305" t="s">
        <v>12366</v>
      </c>
    </row>
    <row r="5186" spans="1:10" s="2" customFormat="1" ht="22.5" outlineLevel="1">
      <c r="A5186" s="19">
        <f t="shared" si="80"/>
        <v>5178</v>
      </c>
      <c r="B5186" s="305" t="s">
        <v>12828</v>
      </c>
      <c r="C5186" s="236" t="s">
        <v>12829</v>
      </c>
      <c r="D5186" s="236" t="s">
        <v>12830</v>
      </c>
      <c r="E5186" s="220">
        <v>57963</v>
      </c>
      <c r="F5186" s="221" t="s">
        <v>5</v>
      </c>
      <c r="G5186" s="18" t="s">
        <v>9</v>
      </c>
      <c r="I5186" s="305" t="s">
        <v>12365</v>
      </c>
      <c r="J5186" s="305" t="s">
        <v>12366</v>
      </c>
    </row>
    <row r="5187" spans="1:10" s="2" customFormat="1" ht="22.5" outlineLevel="1">
      <c r="A5187" s="19">
        <f t="shared" si="80"/>
        <v>5179</v>
      </c>
      <c r="B5187" s="305" t="s">
        <v>12831</v>
      </c>
      <c r="C5187" s="236" t="s">
        <v>12832</v>
      </c>
      <c r="D5187" s="236" t="s">
        <v>12833</v>
      </c>
      <c r="E5187" s="220">
        <v>51257</v>
      </c>
      <c r="F5187" s="221" t="s">
        <v>5</v>
      </c>
      <c r="G5187" s="18" t="s">
        <v>9</v>
      </c>
      <c r="I5187" s="305" t="s">
        <v>12365</v>
      </c>
      <c r="J5187" s="305" t="s">
        <v>12366</v>
      </c>
    </row>
    <row r="5188" spans="1:10" s="2" customFormat="1" ht="33.75" outlineLevel="1">
      <c r="A5188" s="19">
        <f t="shared" si="80"/>
        <v>5180</v>
      </c>
      <c r="B5188" s="305" t="s">
        <v>12834</v>
      </c>
      <c r="C5188" s="236" t="s">
        <v>12835</v>
      </c>
      <c r="D5188" s="236" t="s">
        <v>12836</v>
      </c>
      <c r="E5188" s="220">
        <v>49288</v>
      </c>
      <c r="F5188" s="221" t="s">
        <v>5</v>
      </c>
      <c r="G5188" s="18" t="s">
        <v>9</v>
      </c>
      <c r="I5188" s="305" t="s">
        <v>12365</v>
      </c>
      <c r="J5188" s="305" t="s">
        <v>12366</v>
      </c>
    </row>
    <row r="5189" spans="1:10" s="2" customFormat="1" ht="22.5" outlineLevel="1">
      <c r="A5189" s="19">
        <f t="shared" si="80"/>
        <v>5181</v>
      </c>
      <c r="B5189" s="305" t="s">
        <v>12837</v>
      </c>
      <c r="C5189" s="236" t="s">
        <v>12838</v>
      </c>
      <c r="D5189" s="236" t="s">
        <v>12839</v>
      </c>
      <c r="E5189" s="220">
        <v>48084</v>
      </c>
      <c r="F5189" s="221" t="s">
        <v>5</v>
      </c>
      <c r="G5189" s="18" t="s">
        <v>9</v>
      </c>
      <c r="I5189" s="305" t="s">
        <v>12365</v>
      </c>
      <c r="J5189" s="305" t="s">
        <v>12366</v>
      </c>
    </row>
    <row r="5190" spans="1:10" s="2" customFormat="1" ht="22.5" outlineLevel="1">
      <c r="A5190" s="19">
        <f t="shared" si="80"/>
        <v>5182</v>
      </c>
      <c r="B5190" s="305" t="s">
        <v>12840</v>
      </c>
      <c r="C5190" s="236" t="s">
        <v>12841</v>
      </c>
      <c r="D5190" s="236" t="s">
        <v>12842</v>
      </c>
      <c r="E5190" s="220">
        <v>48630</v>
      </c>
      <c r="F5190" s="221" t="s">
        <v>5</v>
      </c>
      <c r="G5190" s="18" t="s">
        <v>9</v>
      </c>
      <c r="I5190" s="305" t="s">
        <v>12365</v>
      </c>
      <c r="J5190" s="305" t="s">
        <v>12366</v>
      </c>
    </row>
    <row r="5191" spans="1:10" s="2" customFormat="1" ht="22.5" outlineLevel="1">
      <c r="A5191" s="19">
        <f t="shared" si="80"/>
        <v>5183</v>
      </c>
      <c r="B5191" s="305" t="s">
        <v>12843</v>
      </c>
      <c r="C5191" s="236" t="s">
        <v>12844</v>
      </c>
      <c r="D5191" s="236" t="s">
        <v>12845</v>
      </c>
      <c r="E5191" s="220">
        <v>51257</v>
      </c>
      <c r="F5191" s="221" t="s">
        <v>5</v>
      </c>
      <c r="G5191" s="18" t="s">
        <v>9</v>
      </c>
      <c r="I5191" s="305" t="s">
        <v>12365</v>
      </c>
      <c r="J5191" s="305" t="s">
        <v>12366</v>
      </c>
    </row>
    <row r="5192" spans="1:10" s="2" customFormat="1" ht="22.5" outlineLevel="1">
      <c r="A5192" s="19">
        <f t="shared" si="80"/>
        <v>5184</v>
      </c>
      <c r="B5192" s="305" t="s">
        <v>12846</v>
      </c>
      <c r="C5192" s="236" t="s">
        <v>12847</v>
      </c>
      <c r="D5192" s="236" t="s">
        <v>12848</v>
      </c>
      <c r="E5192" s="220">
        <v>57963</v>
      </c>
      <c r="F5192" s="221" t="s">
        <v>5</v>
      </c>
      <c r="G5192" s="18" t="s">
        <v>9</v>
      </c>
      <c r="I5192" s="305" t="s">
        <v>12365</v>
      </c>
      <c r="J5192" s="305" t="s">
        <v>12366</v>
      </c>
    </row>
    <row r="5193" spans="1:10" s="2" customFormat="1" ht="22.5" outlineLevel="1">
      <c r="A5193" s="19">
        <f t="shared" si="80"/>
        <v>5185</v>
      </c>
      <c r="B5193" s="305" t="s">
        <v>12849</v>
      </c>
      <c r="C5193" s="236" t="s">
        <v>12850</v>
      </c>
      <c r="D5193" s="236" t="s">
        <v>12851</v>
      </c>
      <c r="E5193" s="220">
        <v>51257</v>
      </c>
      <c r="F5193" s="221" t="s">
        <v>5</v>
      </c>
      <c r="G5193" s="18" t="s">
        <v>9</v>
      </c>
      <c r="I5193" s="305" t="s">
        <v>12365</v>
      </c>
      <c r="J5193" s="305" t="s">
        <v>12366</v>
      </c>
    </row>
    <row r="5194" spans="1:10" s="2" customFormat="1" ht="33.75" outlineLevel="1">
      <c r="A5194" s="19">
        <f t="shared" si="80"/>
        <v>5186</v>
      </c>
      <c r="B5194" s="305" t="s">
        <v>12852</v>
      </c>
      <c r="C5194" s="236" t="s">
        <v>12853</v>
      </c>
      <c r="D5194" s="236" t="s">
        <v>12854</v>
      </c>
      <c r="E5194" s="220">
        <v>49288</v>
      </c>
      <c r="F5194" s="221" t="s">
        <v>5</v>
      </c>
      <c r="G5194" s="18" t="s">
        <v>9</v>
      </c>
      <c r="I5194" s="305" t="s">
        <v>12365</v>
      </c>
      <c r="J5194" s="305" t="s">
        <v>12366</v>
      </c>
    </row>
    <row r="5195" spans="1:10" s="2" customFormat="1" ht="22.5" outlineLevel="1">
      <c r="A5195" s="19">
        <f t="shared" ref="A5195:A5258" si="81">A5194+1</f>
        <v>5187</v>
      </c>
      <c r="B5195" s="305" t="s">
        <v>12855</v>
      </c>
      <c r="C5195" s="236" t="s">
        <v>12856</v>
      </c>
      <c r="D5195" s="236" t="s">
        <v>12857</v>
      </c>
      <c r="E5195" s="220">
        <v>48084</v>
      </c>
      <c r="F5195" s="221" t="s">
        <v>5</v>
      </c>
      <c r="G5195" s="18" t="s">
        <v>9</v>
      </c>
      <c r="I5195" s="305" t="s">
        <v>12365</v>
      </c>
      <c r="J5195" s="305" t="s">
        <v>12366</v>
      </c>
    </row>
    <row r="5196" spans="1:10" s="2" customFormat="1" ht="22.5" outlineLevel="1">
      <c r="A5196" s="19">
        <f t="shared" si="81"/>
        <v>5188</v>
      </c>
      <c r="B5196" s="305" t="s">
        <v>12858</v>
      </c>
      <c r="C5196" s="236" t="s">
        <v>12859</v>
      </c>
      <c r="D5196" s="236" t="s">
        <v>12860</v>
      </c>
      <c r="E5196" s="220">
        <v>48630</v>
      </c>
      <c r="F5196" s="221" t="s">
        <v>5</v>
      </c>
      <c r="G5196" s="18" t="s">
        <v>9</v>
      </c>
      <c r="I5196" s="305" t="s">
        <v>12365</v>
      </c>
      <c r="J5196" s="305" t="s">
        <v>12366</v>
      </c>
    </row>
    <row r="5197" spans="1:10" s="2" customFormat="1" ht="22.5" outlineLevel="1">
      <c r="A5197" s="19">
        <f t="shared" si="81"/>
        <v>5189</v>
      </c>
      <c r="B5197" s="305" t="s">
        <v>12861</v>
      </c>
      <c r="C5197" s="236" t="s">
        <v>12862</v>
      </c>
      <c r="D5197" s="236" t="s">
        <v>12863</v>
      </c>
      <c r="E5197" s="220">
        <v>51257</v>
      </c>
      <c r="F5197" s="221" t="s">
        <v>5</v>
      </c>
      <c r="G5197" s="18" t="s">
        <v>9</v>
      </c>
      <c r="I5197" s="305" t="s">
        <v>12365</v>
      </c>
      <c r="J5197" s="305" t="s">
        <v>12366</v>
      </c>
    </row>
    <row r="5198" spans="1:10" s="2" customFormat="1" ht="22.5" outlineLevel="1">
      <c r="A5198" s="19">
        <f t="shared" si="81"/>
        <v>5190</v>
      </c>
      <c r="B5198" s="305" t="s">
        <v>12864</v>
      </c>
      <c r="C5198" s="236" t="s">
        <v>12865</v>
      </c>
      <c r="D5198" s="236" t="s">
        <v>12866</v>
      </c>
      <c r="E5198" s="220">
        <v>57963</v>
      </c>
      <c r="F5198" s="221" t="s">
        <v>5</v>
      </c>
      <c r="G5198" s="18" t="s">
        <v>9</v>
      </c>
      <c r="I5198" s="305" t="s">
        <v>12365</v>
      </c>
      <c r="J5198" s="305" t="s">
        <v>12366</v>
      </c>
    </row>
    <row r="5199" spans="1:10" s="2" customFormat="1" ht="22.5" outlineLevel="1">
      <c r="A5199" s="19">
        <f t="shared" si="81"/>
        <v>5191</v>
      </c>
      <c r="B5199" s="305" t="s">
        <v>12867</v>
      </c>
      <c r="C5199" s="236" t="s">
        <v>12868</v>
      </c>
      <c r="D5199" s="236" t="s">
        <v>12869</v>
      </c>
      <c r="E5199" s="220">
        <v>51257</v>
      </c>
      <c r="F5199" s="221" t="s">
        <v>5</v>
      </c>
      <c r="G5199" s="18" t="s">
        <v>9</v>
      </c>
      <c r="I5199" s="305" t="s">
        <v>12365</v>
      </c>
      <c r="J5199" s="305" t="s">
        <v>12366</v>
      </c>
    </row>
    <row r="5200" spans="1:10" s="2" customFormat="1" ht="33.75" outlineLevel="1">
      <c r="A5200" s="19">
        <f t="shared" si="81"/>
        <v>5192</v>
      </c>
      <c r="B5200" s="305" t="s">
        <v>12870</v>
      </c>
      <c r="C5200" s="236" t="s">
        <v>12871</v>
      </c>
      <c r="D5200" s="236" t="s">
        <v>12872</v>
      </c>
      <c r="E5200" s="220">
        <v>49288</v>
      </c>
      <c r="F5200" s="221" t="s">
        <v>5</v>
      </c>
      <c r="G5200" s="18" t="s">
        <v>9</v>
      </c>
      <c r="I5200" s="305" t="s">
        <v>12365</v>
      </c>
      <c r="J5200" s="305" t="s">
        <v>12366</v>
      </c>
    </row>
    <row r="5201" spans="1:10" s="2" customFormat="1" ht="22.5" outlineLevel="1">
      <c r="A5201" s="19">
        <f t="shared" si="81"/>
        <v>5193</v>
      </c>
      <c r="B5201" s="305" t="s">
        <v>12873</v>
      </c>
      <c r="C5201" s="236" t="s">
        <v>12874</v>
      </c>
      <c r="D5201" s="236" t="s">
        <v>12746</v>
      </c>
      <c r="E5201" s="220">
        <v>48084</v>
      </c>
      <c r="F5201" s="221" t="s">
        <v>5</v>
      </c>
      <c r="G5201" s="18" t="s">
        <v>9</v>
      </c>
      <c r="I5201" s="305" t="s">
        <v>12365</v>
      </c>
      <c r="J5201" s="305" t="s">
        <v>12366</v>
      </c>
    </row>
    <row r="5202" spans="1:10" s="2" customFormat="1" ht="22.5" outlineLevel="1">
      <c r="A5202" s="19">
        <f t="shared" si="81"/>
        <v>5194</v>
      </c>
      <c r="B5202" s="305" t="s">
        <v>12875</v>
      </c>
      <c r="C5202" s="236" t="s">
        <v>12876</v>
      </c>
      <c r="D5202" s="236" t="s">
        <v>12877</v>
      </c>
      <c r="E5202" s="220">
        <v>48630</v>
      </c>
      <c r="F5202" s="221" t="s">
        <v>5</v>
      </c>
      <c r="G5202" s="18" t="s">
        <v>9</v>
      </c>
      <c r="I5202" s="305" t="s">
        <v>12365</v>
      </c>
      <c r="J5202" s="305" t="s">
        <v>12366</v>
      </c>
    </row>
    <row r="5203" spans="1:10" s="2" customFormat="1" ht="22.5" outlineLevel="1">
      <c r="A5203" s="19">
        <f t="shared" si="81"/>
        <v>5195</v>
      </c>
      <c r="B5203" s="305" t="s">
        <v>12878</v>
      </c>
      <c r="C5203" s="236" t="s">
        <v>12879</v>
      </c>
      <c r="D5203" s="236" t="s">
        <v>12880</v>
      </c>
      <c r="E5203" s="220">
        <v>51257</v>
      </c>
      <c r="F5203" s="221" t="s">
        <v>5</v>
      </c>
      <c r="G5203" s="18" t="s">
        <v>9</v>
      </c>
      <c r="I5203" s="305" t="s">
        <v>12365</v>
      </c>
      <c r="J5203" s="305" t="s">
        <v>12366</v>
      </c>
    </row>
    <row r="5204" spans="1:10" s="2" customFormat="1" ht="22.5" outlineLevel="1">
      <c r="A5204" s="19">
        <f t="shared" si="81"/>
        <v>5196</v>
      </c>
      <c r="B5204" s="305" t="s">
        <v>12881</v>
      </c>
      <c r="C5204" s="236" t="s">
        <v>12882</v>
      </c>
      <c r="D5204" s="236" t="s">
        <v>12883</v>
      </c>
      <c r="E5204" s="220">
        <v>57963</v>
      </c>
      <c r="F5204" s="221" t="s">
        <v>5</v>
      </c>
      <c r="G5204" s="18" t="s">
        <v>9</v>
      </c>
      <c r="I5204" s="305" t="s">
        <v>12365</v>
      </c>
      <c r="J5204" s="305" t="s">
        <v>12366</v>
      </c>
    </row>
    <row r="5205" spans="1:10" s="2" customFormat="1" ht="22.5" outlineLevel="1">
      <c r="A5205" s="19">
        <f t="shared" si="81"/>
        <v>5197</v>
      </c>
      <c r="B5205" s="305" t="s">
        <v>12884</v>
      </c>
      <c r="C5205" s="236" t="s">
        <v>12885</v>
      </c>
      <c r="D5205" s="236" t="s">
        <v>12886</v>
      </c>
      <c r="E5205" s="220">
        <v>51257</v>
      </c>
      <c r="F5205" s="221" t="s">
        <v>5</v>
      </c>
      <c r="G5205" s="18" t="s">
        <v>9</v>
      </c>
      <c r="I5205" s="305" t="s">
        <v>12365</v>
      </c>
      <c r="J5205" s="305" t="s">
        <v>12366</v>
      </c>
    </row>
    <row r="5206" spans="1:10" s="2" customFormat="1" ht="33.75" outlineLevel="1">
      <c r="A5206" s="19">
        <f t="shared" si="81"/>
        <v>5198</v>
      </c>
      <c r="B5206" s="305" t="s">
        <v>12887</v>
      </c>
      <c r="C5206" s="236" t="s">
        <v>12888</v>
      </c>
      <c r="D5206" s="236" t="s">
        <v>12889</v>
      </c>
      <c r="E5206" s="220">
        <v>49288</v>
      </c>
      <c r="F5206" s="221" t="s">
        <v>5</v>
      </c>
      <c r="G5206" s="18" t="s">
        <v>9</v>
      </c>
      <c r="I5206" s="305" t="s">
        <v>12365</v>
      </c>
      <c r="J5206" s="305" t="s">
        <v>12366</v>
      </c>
    </row>
    <row r="5207" spans="1:10" s="2" customFormat="1" ht="22.5" outlineLevel="1">
      <c r="A5207" s="19">
        <f t="shared" si="81"/>
        <v>5199</v>
      </c>
      <c r="B5207" s="305" t="s">
        <v>12890</v>
      </c>
      <c r="C5207" s="236" t="s">
        <v>12891</v>
      </c>
      <c r="D5207" s="236" t="s">
        <v>12749</v>
      </c>
      <c r="E5207" s="220">
        <v>48084</v>
      </c>
      <c r="F5207" s="221" t="s">
        <v>5</v>
      </c>
      <c r="G5207" s="18" t="s">
        <v>9</v>
      </c>
      <c r="I5207" s="305" t="s">
        <v>12365</v>
      </c>
      <c r="J5207" s="305" t="s">
        <v>12366</v>
      </c>
    </row>
    <row r="5208" spans="1:10" s="2" customFormat="1" ht="22.5" outlineLevel="1">
      <c r="A5208" s="19">
        <f t="shared" si="81"/>
        <v>5200</v>
      </c>
      <c r="B5208" s="305" t="s">
        <v>12892</v>
      </c>
      <c r="C5208" s="236" t="s">
        <v>12893</v>
      </c>
      <c r="D5208" s="236" t="s">
        <v>12894</v>
      </c>
      <c r="E5208" s="220">
        <v>48630</v>
      </c>
      <c r="F5208" s="221" t="s">
        <v>5</v>
      </c>
      <c r="G5208" s="18" t="s">
        <v>9</v>
      </c>
      <c r="I5208" s="305" t="s">
        <v>12365</v>
      </c>
      <c r="J5208" s="305" t="s">
        <v>12366</v>
      </c>
    </row>
    <row r="5209" spans="1:10" s="2" customFormat="1" ht="22.5" outlineLevel="1">
      <c r="A5209" s="19">
        <f t="shared" si="81"/>
        <v>5201</v>
      </c>
      <c r="B5209" s="305" t="s">
        <v>12895</v>
      </c>
      <c r="C5209" s="236" t="s">
        <v>12896</v>
      </c>
      <c r="D5209" s="236" t="s">
        <v>12897</v>
      </c>
      <c r="E5209" s="220">
        <v>51257</v>
      </c>
      <c r="F5209" s="221" t="s">
        <v>5</v>
      </c>
      <c r="G5209" s="18" t="s">
        <v>9</v>
      </c>
      <c r="I5209" s="305" t="s">
        <v>12365</v>
      </c>
      <c r="J5209" s="305" t="s">
        <v>12366</v>
      </c>
    </row>
    <row r="5210" spans="1:10" s="2" customFormat="1" ht="22.5" outlineLevel="1">
      <c r="A5210" s="19">
        <f t="shared" si="81"/>
        <v>5202</v>
      </c>
      <c r="B5210" s="305" t="s">
        <v>12898</v>
      </c>
      <c r="C5210" s="236" t="s">
        <v>12899</v>
      </c>
      <c r="D5210" s="236" t="s">
        <v>12900</v>
      </c>
      <c r="E5210" s="220">
        <v>57963</v>
      </c>
      <c r="F5210" s="221" t="s">
        <v>5</v>
      </c>
      <c r="G5210" s="18" t="s">
        <v>9</v>
      </c>
      <c r="I5210" s="305" t="s">
        <v>12365</v>
      </c>
      <c r="J5210" s="305" t="s">
        <v>12366</v>
      </c>
    </row>
    <row r="5211" spans="1:10" s="2" customFormat="1" ht="22.5" outlineLevel="1">
      <c r="A5211" s="19">
        <f t="shared" si="81"/>
        <v>5203</v>
      </c>
      <c r="B5211" s="305" t="s">
        <v>12901</v>
      </c>
      <c r="C5211" s="236" t="s">
        <v>12902</v>
      </c>
      <c r="D5211" s="236" t="s">
        <v>12903</v>
      </c>
      <c r="E5211" s="220">
        <v>51257</v>
      </c>
      <c r="F5211" s="221" t="s">
        <v>5</v>
      </c>
      <c r="G5211" s="18" t="s">
        <v>9</v>
      </c>
      <c r="I5211" s="305" t="s">
        <v>12365</v>
      </c>
      <c r="J5211" s="305" t="s">
        <v>12366</v>
      </c>
    </row>
    <row r="5212" spans="1:10" s="2" customFormat="1" ht="33.75" outlineLevel="1">
      <c r="A5212" s="19">
        <f t="shared" si="81"/>
        <v>5204</v>
      </c>
      <c r="B5212" s="305" t="s">
        <v>12904</v>
      </c>
      <c r="C5212" s="236" t="s">
        <v>12905</v>
      </c>
      <c r="D5212" s="236" t="s">
        <v>12906</v>
      </c>
      <c r="E5212" s="220">
        <v>49288</v>
      </c>
      <c r="F5212" s="221" t="s">
        <v>5</v>
      </c>
      <c r="G5212" s="18" t="s">
        <v>9</v>
      </c>
      <c r="I5212" s="305" t="s">
        <v>12365</v>
      </c>
      <c r="J5212" s="305" t="s">
        <v>12366</v>
      </c>
    </row>
    <row r="5213" spans="1:10" s="2" customFormat="1" ht="22.5" outlineLevel="1">
      <c r="A5213" s="19">
        <f t="shared" si="81"/>
        <v>5205</v>
      </c>
      <c r="B5213" s="305" t="s">
        <v>12907</v>
      </c>
      <c r="C5213" s="236" t="s">
        <v>12908</v>
      </c>
      <c r="D5213" s="236" t="s">
        <v>12909</v>
      </c>
      <c r="E5213" s="220">
        <v>48084</v>
      </c>
      <c r="F5213" s="221" t="s">
        <v>5</v>
      </c>
      <c r="G5213" s="18" t="s">
        <v>9</v>
      </c>
      <c r="I5213" s="305" t="s">
        <v>12365</v>
      </c>
      <c r="J5213" s="305" t="s">
        <v>12366</v>
      </c>
    </row>
    <row r="5214" spans="1:10" s="2" customFormat="1" ht="22.5" outlineLevel="1">
      <c r="A5214" s="19">
        <f t="shared" si="81"/>
        <v>5206</v>
      </c>
      <c r="B5214" s="305" t="s">
        <v>12910</v>
      </c>
      <c r="C5214" s="236" t="s">
        <v>12911</v>
      </c>
      <c r="D5214" s="236" t="s">
        <v>12912</v>
      </c>
      <c r="E5214" s="220">
        <v>48630</v>
      </c>
      <c r="F5214" s="221" t="s">
        <v>5</v>
      </c>
      <c r="G5214" s="18" t="s">
        <v>9</v>
      </c>
      <c r="I5214" s="305" t="s">
        <v>12365</v>
      </c>
      <c r="J5214" s="305" t="s">
        <v>12366</v>
      </c>
    </row>
    <row r="5215" spans="1:10" s="2" customFormat="1" ht="22.5" outlineLevel="1">
      <c r="A5215" s="19">
        <f t="shared" si="81"/>
        <v>5207</v>
      </c>
      <c r="B5215" s="305" t="s">
        <v>12913</v>
      </c>
      <c r="C5215" s="236" t="s">
        <v>12914</v>
      </c>
      <c r="D5215" s="236" t="s">
        <v>12915</v>
      </c>
      <c r="E5215" s="220">
        <v>51257</v>
      </c>
      <c r="F5215" s="221" t="s">
        <v>5</v>
      </c>
      <c r="G5215" s="18" t="s">
        <v>9</v>
      </c>
      <c r="I5215" s="305" t="s">
        <v>12365</v>
      </c>
      <c r="J5215" s="305" t="s">
        <v>12366</v>
      </c>
    </row>
    <row r="5216" spans="1:10" s="2" customFormat="1" ht="22.5" outlineLevel="1">
      <c r="A5216" s="19">
        <f t="shared" si="81"/>
        <v>5208</v>
      </c>
      <c r="B5216" s="305" t="s">
        <v>12916</v>
      </c>
      <c r="C5216" s="236" t="s">
        <v>12917</v>
      </c>
      <c r="D5216" s="236" t="s">
        <v>12918</v>
      </c>
      <c r="E5216" s="220">
        <v>57963</v>
      </c>
      <c r="F5216" s="221" t="s">
        <v>5</v>
      </c>
      <c r="G5216" s="18" t="s">
        <v>9</v>
      </c>
      <c r="I5216" s="305" t="s">
        <v>12365</v>
      </c>
      <c r="J5216" s="305" t="s">
        <v>12366</v>
      </c>
    </row>
    <row r="5217" spans="1:10" s="2" customFormat="1" ht="22.5" outlineLevel="1">
      <c r="A5217" s="19">
        <f t="shared" si="81"/>
        <v>5209</v>
      </c>
      <c r="B5217" s="305" t="s">
        <v>12919</v>
      </c>
      <c r="C5217" s="236" t="s">
        <v>12920</v>
      </c>
      <c r="D5217" s="236" t="s">
        <v>12921</v>
      </c>
      <c r="E5217" s="220">
        <v>51257</v>
      </c>
      <c r="F5217" s="221" t="s">
        <v>5</v>
      </c>
      <c r="G5217" s="18" t="s">
        <v>9</v>
      </c>
      <c r="I5217" s="305" t="s">
        <v>12365</v>
      </c>
      <c r="J5217" s="305" t="s">
        <v>12366</v>
      </c>
    </row>
    <row r="5218" spans="1:10" s="2" customFormat="1" ht="33.75" outlineLevel="1">
      <c r="A5218" s="19">
        <f t="shared" si="81"/>
        <v>5210</v>
      </c>
      <c r="B5218" s="305" t="s">
        <v>12922</v>
      </c>
      <c r="C5218" s="236" t="s">
        <v>12923</v>
      </c>
      <c r="D5218" s="236" t="s">
        <v>12924</v>
      </c>
      <c r="E5218" s="220">
        <v>49288</v>
      </c>
      <c r="F5218" s="221" t="s">
        <v>5</v>
      </c>
      <c r="G5218" s="18" t="s">
        <v>9</v>
      </c>
      <c r="I5218" s="305" t="s">
        <v>12365</v>
      </c>
      <c r="J5218" s="305" t="s">
        <v>12366</v>
      </c>
    </row>
    <row r="5219" spans="1:10" s="2" customFormat="1" ht="22.5" outlineLevel="1">
      <c r="A5219" s="19">
        <f t="shared" si="81"/>
        <v>5211</v>
      </c>
      <c r="B5219" s="305" t="s">
        <v>12925</v>
      </c>
      <c r="C5219" s="236" t="s">
        <v>12926</v>
      </c>
      <c r="D5219" s="236" t="s">
        <v>12927</v>
      </c>
      <c r="E5219" s="220">
        <v>48084</v>
      </c>
      <c r="F5219" s="221" t="s">
        <v>5</v>
      </c>
      <c r="G5219" s="18" t="s">
        <v>9</v>
      </c>
      <c r="I5219" s="305" t="s">
        <v>12365</v>
      </c>
      <c r="J5219" s="305" t="s">
        <v>12366</v>
      </c>
    </row>
    <row r="5220" spans="1:10" s="2" customFormat="1" ht="22.5" outlineLevel="1">
      <c r="A5220" s="19">
        <f t="shared" si="81"/>
        <v>5212</v>
      </c>
      <c r="B5220" s="305" t="s">
        <v>12928</v>
      </c>
      <c r="C5220" s="236" t="s">
        <v>12929</v>
      </c>
      <c r="D5220" s="236" t="s">
        <v>12930</v>
      </c>
      <c r="E5220" s="220">
        <v>48630</v>
      </c>
      <c r="F5220" s="221" t="s">
        <v>5</v>
      </c>
      <c r="G5220" s="18" t="s">
        <v>9</v>
      </c>
      <c r="I5220" s="305" t="s">
        <v>12365</v>
      </c>
      <c r="J5220" s="305" t="s">
        <v>12366</v>
      </c>
    </row>
    <row r="5221" spans="1:10" s="2" customFormat="1" ht="22.5" outlineLevel="1">
      <c r="A5221" s="19">
        <f t="shared" si="81"/>
        <v>5213</v>
      </c>
      <c r="B5221" s="305" t="s">
        <v>12931</v>
      </c>
      <c r="C5221" s="236" t="s">
        <v>12932</v>
      </c>
      <c r="D5221" s="236" t="s">
        <v>12933</v>
      </c>
      <c r="E5221" s="220">
        <v>51257</v>
      </c>
      <c r="F5221" s="221" t="s">
        <v>5</v>
      </c>
      <c r="G5221" s="18" t="s">
        <v>9</v>
      </c>
      <c r="I5221" s="305" t="s">
        <v>12365</v>
      </c>
      <c r="J5221" s="305" t="s">
        <v>12366</v>
      </c>
    </row>
    <row r="5222" spans="1:10" s="2" customFormat="1" ht="22.5" outlineLevel="1">
      <c r="A5222" s="19">
        <f t="shared" si="81"/>
        <v>5214</v>
      </c>
      <c r="B5222" s="305" t="s">
        <v>12934</v>
      </c>
      <c r="C5222" s="236" t="s">
        <v>12935</v>
      </c>
      <c r="D5222" s="236" t="s">
        <v>12936</v>
      </c>
      <c r="E5222" s="220">
        <v>57963</v>
      </c>
      <c r="F5222" s="221" t="s">
        <v>5</v>
      </c>
      <c r="G5222" s="18" t="s">
        <v>9</v>
      </c>
      <c r="I5222" s="305" t="s">
        <v>12365</v>
      </c>
      <c r="J5222" s="305" t="s">
        <v>12366</v>
      </c>
    </row>
    <row r="5223" spans="1:10" s="2" customFormat="1" ht="22.5" outlineLevel="1">
      <c r="A5223" s="19">
        <f t="shared" si="81"/>
        <v>5215</v>
      </c>
      <c r="B5223" s="305" t="s">
        <v>12937</v>
      </c>
      <c r="C5223" s="236" t="s">
        <v>12938</v>
      </c>
      <c r="D5223" s="236" t="s">
        <v>12939</v>
      </c>
      <c r="E5223" s="220">
        <v>51257</v>
      </c>
      <c r="F5223" s="221" t="s">
        <v>5</v>
      </c>
      <c r="G5223" s="18" t="s">
        <v>9</v>
      </c>
      <c r="I5223" s="305" t="s">
        <v>12365</v>
      </c>
      <c r="J5223" s="305" t="s">
        <v>12366</v>
      </c>
    </row>
    <row r="5224" spans="1:10" s="2" customFormat="1" ht="33.75" outlineLevel="1">
      <c r="A5224" s="19">
        <f t="shared" si="81"/>
        <v>5216</v>
      </c>
      <c r="B5224" s="305" t="s">
        <v>12940</v>
      </c>
      <c r="C5224" s="236" t="s">
        <v>12941</v>
      </c>
      <c r="D5224" s="236" t="s">
        <v>12942</v>
      </c>
      <c r="E5224" s="220">
        <v>49288</v>
      </c>
      <c r="F5224" s="221" t="s">
        <v>5</v>
      </c>
      <c r="G5224" s="18" t="s">
        <v>9</v>
      </c>
      <c r="I5224" s="305" t="s">
        <v>12365</v>
      </c>
      <c r="J5224" s="305" t="s">
        <v>12366</v>
      </c>
    </row>
    <row r="5225" spans="1:10" s="2" customFormat="1" ht="22.5" outlineLevel="1">
      <c r="A5225" s="19">
        <f t="shared" si="81"/>
        <v>5217</v>
      </c>
      <c r="B5225" s="315">
        <v>1000271001</v>
      </c>
      <c r="C5225" s="254" t="s">
        <v>12943</v>
      </c>
      <c r="D5225" s="254" t="s">
        <v>12944</v>
      </c>
      <c r="E5225" s="252">
        <v>2146</v>
      </c>
      <c r="F5225" s="221"/>
      <c r="G5225" s="18" t="s">
        <v>9</v>
      </c>
      <c r="I5225" s="315" t="s">
        <v>458</v>
      </c>
      <c r="J5225" s="315" t="s">
        <v>459</v>
      </c>
    </row>
    <row r="5226" spans="1:10" s="2" customFormat="1" ht="12" outlineLevel="1">
      <c r="A5226" s="19">
        <f t="shared" si="81"/>
        <v>5218</v>
      </c>
      <c r="B5226" s="278"/>
      <c r="C5226" s="264" t="s">
        <v>12945</v>
      </c>
      <c r="D5226" s="236"/>
      <c r="E5226" s="220"/>
      <c r="F5226" s="221"/>
      <c r="G5226" s="18" t="s">
        <v>9</v>
      </c>
      <c r="I5226" s="278"/>
      <c r="J5226" s="278"/>
    </row>
    <row r="5227" spans="1:10" s="2" customFormat="1" ht="22.5" outlineLevel="1">
      <c r="A5227" s="19">
        <f t="shared" si="81"/>
        <v>5219</v>
      </c>
      <c r="B5227" s="278">
        <v>1249104002</v>
      </c>
      <c r="C5227" s="219" t="s">
        <v>12946</v>
      </c>
      <c r="D5227" s="236" t="s">
        <v>12947</v>
      </c>
      <c r="E5227" s="220">
        <v>30997</v>
      </c>
      <c r="F5227" s="221" t="s">
        <v>5</v>
      </c>
      <c r="G5227" s="18" t="s">
        <v>9</v>
      </c>
      <c r="I5227" s="278" t="s">
        <v>12365</v>
      </c>
      <c r="J5227" s="278" t="s">
        <v>12366</v>
      </c>
    </row>
    <row r="5228" spans="1:10" s="2" customFormat="1" ht="22.5" outlineLevel="1">
      <c r="A5228" s="19">
        <f t="shared" si="81"/>
        <v>5220</v>
      </c>
      <c r="B5228" s="278">
        <v>1249106002</v>
      </c>
      <c r="C5228" s="219" t="s">
        <v>12948</v>
      </c>
      <c r="D5228" s="236" t="s">
        <v>12949</v>
      </c>
      <c r="E5228" s="220">
        <v>34761</v>
      </c>
      <c r="F5228" s="221" t="s">
        <v>5</v>
      </c>
      <c r="G5228" s="18" t="s">
        <v>9</v>
      </c>
      <c r="I5228" s="278" t="s">
        <v>12365</v>
      </c>
      <c r="J5228" s="278" t="s">
        <v>12366</v>
      </c>
    </row>
    <row r="5229" spans="1:10" s="2" customFormat="1" ht="22.5" outlineLevel="1">
      <c r="A5229" s="19">
        <f t="shared" si="81"/>
        <v>5221</v>
      </c>
      <c r="B5229" s="278">
        <v>1249109002</v>
      </c>
      <c r="C5229" s="219" t="s">
        <v>12950</v>
      </c>
      <c r="D5229" s="236" t="s">
        <v>12951</v>
      </c>
      <c r="E5229" s="220">
        <v>40098</v>
      </c>
      <c r="F5229" s="221" t="s">
        <v>5</v>
      </c>
      <c r="G5229" s="18" t="s">
        <v>9</v>
      </c>
      <c r="I5229" s="278" t="s">
        <v>12365</v>
      </c>
      <c r="J5229" s="278" t="s">
        <v>12366</v>
      </c>
    </row>
    <row r="5230" spans="1:10" s="2" customFormat="1" ht="22.5" outlineLevel="1">
      <c r="A5230" s="19">
        <f t="shared" si="81"/>
        <v>5222</v>
      </c>
      <c r="B5230" s="278">
        <v>1249112002</v>
      </c>
      <c r="C5230" s="219" t="s">
        <v>12952</v>
      </c>
      <c r="D5230" s="236" t="s">
        <v>12953</v>
      </c>
      <c r="E5230" s="220">
        <v>45792</v>
      </c>
      <c r="F5230" s="221" t="s">
        <v>5</v>
      </c>
      <c r="G5230" s="18" t="s">
        <v>9</v>
      </c>
      <c r="I5230" s="278" t="s">
        <v>12365</v>
      </c>
      <c r="J5230" s="278" t="s">
        <v>12366</v>
      </c>
    </row>
    <row r="5231" spans="1:10" s="2" customFormat="1" ht="22.5" outlineLevel="1">
      <c r="A5231" s="19">
        <f t="shared" si="81"/>
        <v>5223</v>
      </c>
      <c r="B5231" s="278">
        <v>1249115002</v>
      </c>
      <c r="C5231" s="219" t="s">
        <v>12954</v>
      </c>
      <c r="D5231" s="236" t="s">
        <v>12955</v>
      </c>
      <c r="E5231" s="220">
        <v>51446</v>
      </c>
      <c r="F5231" s="221" t="s">
        <v>5</v>
      </c>
      <c r="G5231" s="18" t="s">
        <v>9</v>
      </c>
      <c r="I5231" s="278" t="s">
        <v>12365</v>
      </c>
      <c r="J5231" s="278" t="s">
        <v>12366</v>
      </c>
    </row>
    <row r="5232" spans="1:10" s="2" customFormat="1" ht="22.5" outlineLevel="1">
      <c r="A5232" s="19">
        <f t="shared" si="81"/>
        <v>5224</v>
      </c>
      <c r="B5232" s="278">
        <v>1249120002</v>
      </c>
      <c r="C5232" s="219" t="s">
        <v>12956</v>
      </c>
      <c r="D5232" s="236" t="s">
        <v>12957</v>
      </c>
      <c r="E5232" s="220">
        <v>62832</v>
      </c>
      <c r="F5232" s="221" t="s">
        <v>5</v>
      </c>
      <c r="G5232" s="18" t="s">
        <v>9</v>
      </c>
      <c r="I5232" s="278" t="s">
        <v>12365</v>
      </c>
      <c r="J5232" s="278" t="s">
        <v>12366</v>
      </c>
    </row>
    <row r="5233" spans="1:10" s="2" customFormat="1" ht="22.5" outlineLevel="1">
      <c r="A5233" s="19">
        <f t="shared" si="81"/>
        <v>5225</v>
      </c>
      <c r="B5233" s="278">
        <v>1249124002</v>
      </c>
      <c r="C5233" s="219" t="s">
        <v>12958</v>
      </c>
      <c r="D5233" s="236" t="s">
        <v>12959</v>
      </c>
      <c r="E5233" s="220">
        <v>71260</v>
      </c>
      <c r="F5233" s="221" t="s">
        <v>5</v>
      </c>
      <c r="G5233" s="18" t="s">
        <v>9</v>
      </c>
      <c r="I5233" s="278" t="s">
        <v>12365</v>
      </c>
      <c r="J5233" s="278" t="s">
        <v>12366</v>
      </c>
    </row>
    <row r="5234" spans="1:10" s="2" customFormat="1" ht="12" outlineLevel="1">
      <c r="A5234" s="19">
        <f t="shared" si="81"/>
        <v>5226</v>
      </c>
      <c r="B5234" s="278"/>
      <c r="C5234" s="373" t="s">
        <v>12960</v>
      </c>
      <c r="D5234" s="231"/>
      <c r="E5234" s="226"/>
      <c r="F5234" s="221"/>
      <c r="G5234" s="18" t="s">
        <v>9</v>
      </c>
      <c r="I5234" s="278"/>
      <c r="J5234" s="278"/>
    </row>
    <row r="5235" spans="1:10" s="2" customFormat="1" ht="22.5" outlineLevel="1">
      <c r="A5235" s="19">
        <f t="shared" si="81"/>
        <v>5227</v>
      </c>
      <c r="B5235" s="278">
        <v>1011519003</v>
      </c>
      <c r="C5235" s="219" t="s">
        <v>12961</v>
      </c>
      <c r="D5235" s="219" t="s">
        <v>12962</v>
      </c>
      <c r="E5235" s="220">
        <v>18665</v>
      </c>
      <c r="F5235" s="221" t="s">
        <v>5</v>
      </c>
      <c r="G5235" s="18" t="s">
        <v>9</v>
      </c>
      <c r="I5235" s="278" t="s">
        <v>12365</v>
      </c>
      <c r="J5235" s="278" t="s">
        <v>12366</v>
      </c>
    </row>
    <row r="5236" spans="1:10" s="2" customFormat="1" ht="22.5" outlineLevel="1">
      <c r="A5236" s="19">
        <f t="shared" si="81"/>
        <v>5228</v>
      </c>
      <c r="B5236" s="278">
        <v>1011519004</v>
      </c>
      <c r="C5236" s="219" t="s">
        <v>12963</v>
      </c>
      <c r="D5236" s="219" t="s">
        <v>12964</v>
      </c>
      <c r="E5236" s="220">
        <v>16466</v>
      </c>
      <c r="F5236" s="221" t="s">
        <v>5</v>
      </c>
      <c r="G5236" s="18" t="s">
        <v>9</v>
      </c>
      <c r="I5236" s="278" t="s">
        <v>12365</v>
      </c>
      <c r="J5236" s="278" t="s">
        <v>12366</v>
      </c>
    </row>
    <row r="5237" spans="1:10" s="2" customFormat="1" ht="22.5" customHeight="1" outlineLevel="1">
      <c r="A5237" s="19">
        <f t="shared" si="81"/>
        <v>5229</v>
      </c>
      <c r="B5237" s="278">
        <v>1011538004</v>
      </c>
      <c r="C5237" s="219" t="s">
        <v>12965</v>
      </c>
      <c r="D5237" s="219" t="s">
        <v>12966</v>
      </c>
      <c r="E5237" s="220">
        <v>20764</v>
      </c>
      <c r="F5237" s="221" t="s">
        <v>5</v>
      </c>
      <c r="G5237" s="18" t="s">
        <v>9</v>
      </c>
      <c r="I5237" s="278" t="s">
        <v>12365</v>
      </c>
      <c r="J5237" s="278" t="s">
        <v>12366</v>
      </c>
    </row>
    <row r="5238" spans="1:10" s="2" customFormat="1" ht="12" customHeight="1" outlineLevel="1">
      <c r="A5238" s="19">
        <f t="shared" si="81"/>
        <v>5230</v>
      </c>
      <c r="B5238" s="223"/>
      <c r="C5238" s="264" t="s">
        <v>12967</v>
      </c>
      <c r="D5238" s="348"/>
      <c r="E5238" s="226"/>
      <c r="F5238" s="316"/>
      <c r="G5238" s="18" t="s">
        <v>9</v>
      </c>
      <c r="I5238" s="223"/>
      <c r="J5238" s="223"/>
    </row>
    <row r="5239" spans="1:10" s="2" customFormat="1" ht="22.5" outlineLevel="1">
      <c r="A5239" s="19">
        <f t="shared" si="81"/>
        <v>5231</v>
      </c>
      <c r="B5239" s="305">
        <v>1197240001</v>
      </c>
      <c r="C5239" s="236" t="s">
        <v>12968</v>
      </c>
      <c r="D5239" s="236" t="s">
        <v>12969</v>
      </c>
      <c r="E5239" s="220">
        <v>25043</v>
      </c>
      <c r="F5239" s="221" t="s">
        <v>5</v>
      </c>
      <c r="G5239" s="18" t="s">
        <v>9</v>
      </c>
      <c r="I5239" s="305" t="s">
        <v>12365</v>
      </c>
      <c r="J5239" s="305" t="s">
        <v>12366</v>
      </c>
    </row>
    <row r="5240" spans="1:10" s="2" customFormat="1" ht="22.5" customHeight="1" outlineLevel="1">
      <c r="A5240" s="19">
        <f t="shared" si="81"/>
        <v>5232</v>
      </c>
      <c r="B5240" s="305">
        <v>1197240011</v>
      </c>
      <c r="C5240" s="236" t="s">
        <v>12970</v>
      </c>
      <c r="D5240" s="236" t="s">
        <v>12971</v>
      </c>
      <c r="E5240" s="220">
        <v>25043</v>
      </c>
      <c r="F5240" s="221" t="s">
        <v>5</v>
      </c>
      <c r="G5240" s="18" t="s">
        <v>9</v>
      </c>
      <c r="I5240" s="305" t="s">
        <v>12365</v>
      </c>
      <c r="J5240" s="305" t="s">
        <v>12366</v>
      </c>
    </row>
    <row r="5241" spans="1:10" s="2" customFormat="1" ht="22.5" outlineLevel="1">
      <c r="A5241" s="19">
        <f t="shared" si="81"/>
        <v>5233</v>
      </c>
      <c r="B5241" s="305">
        <v>1197270001</v>
      </c>
      <c r="C5241" s="236" t="s">
        <v>12972</v>
      </c>
      <c r="D5241" s="236" t="s">
        <v>12973</v>
      </c>
      <c r="E5241" s="220">
        <v>26349</v>
      </c>
      <c r="F5241" s="221" t="s">
        <v>5</v>
      </c>
      <c r="G5241" s="18" t="s">
        <v>9</v>
      </c>
      <c r="I5241" s="305" t="s">
        <v>12365</v>
      </c>
      <c r="J5241" s="305" t="s">
        <v>12366</v>
      </c>
    </row>
    <row r="5242" spans="1:10" s="2" customFormat="1" ht="22.5" customHeight="1" outlineLevel="1">
      <c r="A5242" s="19">
        <f t="shared" si="81"/>
        <v>5234</v>
      </c>
      <c r="B5242" s="305">
        <v>1197270011</v>
      </c>
      <c r="C5242" s="236" t="s">
        <v>12974</v>
      </c>
      <c r="D5242" s="236" t="s">
        <v>12975</v>
      </c>
      <c r="E5242" s="220">
        <v>26349</v>
      </c>
      <c r="F5242" s="221" t="s">
        <v>5</v>
      </c>
      <c r="G5242" s="18" t="s">
        <v>9</v>
      </c>
      <c r="I5242" s="305" t="s">
        <v>12365</v>
      </c>
      <c r="J5242" s="305" t="s">
        <v>12366</v>
      </c>
    </row>
    <row r="5243" spans="1:10" s="2" customFormat="1" ht="12" customHeight="1" outlineLevel="1">
      <c r="A5243" s="19">
        <f t="shared" si="81"/>
        <v>5235</v>
      </c>
      <c r="B5243" s="305"/>
      <c r="C5243" s="236"/>
      <c r="D5243" s="236"/>
      <c r="E5243" s="220"/>
      <c r="F5243" s="221"/>
      <c r="G5243" s="18" t="s">
        <v>9</v>
      </c>
      <c r="I5243" s="305"/>
      <c r="J5243" s="305"/>
    </row>
    <row r="5244" spans="1:10" s="2" customFormat="1" ht="22.5" customHeight="1" outlineLevel="1">
      <c r="A5244" s="19">
        <f t="shared" si="81"/>
        <v>5236</v>
      </c>
      <c r="B5244" s="305">
        <v>1197440001</v>
      </c>
      <c r="C5244" s="236" t="s">
        <v>12976</v>
      </c>
      <c r="D5244" s="236" t="s">
        <v>12977</v>
      </c>
      <c r="E5244" s="220">
        <v>25043</v>
      </c>
      <c r="F5244" s="221" t="s">
        <v>5</v>
      </c>
      <c r="G5244" s="18" t="s">
        <v>9</v>
      </c>
      <c r="I5244" s="305" t="s">
        <v>12365</v>
      </c>
      <c r="J5244" s="305" t="s">
        <v>12366</v>
      </c>
    </row>
    <row r="5245" spans="1:10" s="2" customFormat="1" ht="22.5" customHeight="1" outlineLevel="1">
      <c r="A5245" s="19">
        <f t="shared" si="81"/>
        <v>5237</v>
      </c>
      <c r="B5245" s="305">
        <v>1197440011</v>
      </c>
      <c r="C5245" s="236" t="s">
        <v>12978</v>
      </c>
      <c r="D5245" s="236" t="s">
        <v>12979</v>
      </c>
      <c r="E5245" s="220">
        <v>25043</v>
      </c>
      <c r="F5245" s="221" t="s">
        <v>5</v>
      </c>
      <c r="G5245" s="18" t="s">
        <v>9</v>
      </c>
      <c r="I5245" s="305" t="s">
        <v>12365</v>
      </c>
      <c r="J5245" s="305" t="s">
        <v>12366</v>
      </c>
    </row>
    <row r="5246" spans="1:10" s="2" customFormat="1" ht="22.5" customHeight="1" outlineLevel="1">
      <c r="A5246" s="19">
        <f t="shared" si="81"/>
        <v>5238</v>
      </c>
      <c r="B5246" s="305">
        <v>1197470001</v>
      </c>
      <c r="C5246" s="236" t="s">
        <v>12980</v>
      </c>
      <c r="D5246" s="236" t="s">
        <v>12981</v>
      </c>
      <c r="E5246" s="220">
        <v>26349</v>
      </c>
      <c r="F5246" s="221" t="s">
        <v>5</v>
      </c>
      <c r="G5246" s="18" t="s">
        <v>9</v>
      </c>
      <c r="I5246" s="305" t="s">
        <v>12365</v>
      </c>
      <c r="J5246" s="305" t="s">
        <v>12366</v>
      </c>
    </row>
    <row r="5247" spans="1:10" s="2" customFormat="1" ht="22.5" customHeight="1" outlineLevel="1">
      <c r="A5247" s="19">
        <f t="shared" si="81"/>
        <v>5239</v>
      </c>
      <c r="B5247" s="305">
        <v>1197470011</v>
      </c>
      <c r="C5247" s="236" t="s">
        <v>12982</v>
      </c>
      <c r="D5247" s="236" t="s">
        <v>12983</v>
      </c>
      <c r="E5247" s="220">
        <v>26349</v>
      </c>
      <c r="F5247" s="221" t="s">
        <v>5</v>
      </c>
      <c r="G5247" s="18" t="s">
        <v>9</v>
      </c>
      <c r="I5247" s="305" t="s">
        <v>12365</v>
      </c>
      <c r="J5247" s="305" t="s">
        <v>12366</v>
      </c>
    </row>
    <row r="5248" spans="1:10" s="2" customFormat="1" ht="12.75" customHeight="1" outlineLevel="1">
      <c r="A5248" s="19">
        <f t="shared" si="81"/>
        <v>5240</v>
      </c>
      <c r="B5248" s="305"/>
      <c r="C5248" s="236"/>
      <c r="D5248" s="236"/>
      <c r="E5248" s="220"/>
      <c r="F5248" s="221"/>
      <c r="G5248" s="18" t="s">
        <v>9</v>
      </c>
      <c r="I5248" s="305"/>
      <c r="J5248" s="305"/>
    </row>
    <row r="5249" spans="1:10" s="2" customFormat="1" ht="22.5" customHeight="1" outlineLevel="1">
      <c r="A5249" s="19">
        <f t="shared" si="81"/>
        <v>5241</v>
      </c>
      <c r="B5249" s="305">
        <v>1197420002</v>
      </c>
      <c r="C5249" s="236" t="s">
        <v>12984</v>
      </c>
      <c r="D5249" s="236" t="s">
        <v>12985</v>
      </c>
      <c r="E5249" s="220">
        <v>13600</v>
      </c>
      <c r="F5249" s="221" t="s">
        <v>5</v>
      </c>
      <c r="G5249" s="18" t="s">
        <v>9</v>
      </c>
      <c r="I5249" s="305" t="s">
        <v>12365</v>
      </c>
      <c r="J5249" s="305" t="s">
        <v>12366</v>
      </c>
    </row>
    <row r="5250" spans="1:10" s="2" customFormat="1" ht="22.5" customHeight="1" outlineLevel="1">
      <c r="A5250" s="19">
        <f t="shared" si="81"/>
        <v>5242</v>
      </c>
      <c r="B5250" s="305">
        <v>1197440002</v>
      </c>
      <c r="C5250" s="236" t="s">
        <v>12986</v>
      </c>
      <c r="D5250" s="236" t="s">
        <v>12977</v>
      </c>
      <c r="E5250" s="220">
        <v>25043</v>
      </c>
      <c r="F5250" s="221" t="s">
        <v>5</v>
      </c>
      <c r="G5250" s="18" t="s">
        <v>9</v>
      </c>
      <c r="I5250" s="305" t="s">
        <v>12365</v>
      </c>
      <c r="J5250" s="305" t="s">
        <v>12366</v>
      </c>
    </row>
    <row r="5251" spans="1:10" s="2" customFormat="1" ht="22.5" customHeight="1" outlineLevel="1">
      <c r="A5251" s="19">
        <f t="shared" si="81"/>
        <v>5243</v>
      </c>
      <c r="B5251" s="305">
        <v>1197440012</v>
      </c>
      <c r="C5251" s="236" t="s">
        <v>12987</v>
      </c>
      <c r="D5251" s="236" t="s">
        <v>12979</v>
      </c>
      <c r="E5251" s="220">
        <v>25043</v>
      </c>
      <c r="F5251" s="221" t="s">
        <v>5</v>
      </c>
      <c r="G5251" s="18" t="s">
        <v>9</v>
      </c>
      <c r="I5251" s="305" t="s">
        <v>12365</v>
      </c>
      <c r="J5251" s="305" t="s">
        <v>12366</v>
      </c>
    </row>
    <row r="5252" spans="1:10" s="2" customFormat="1" ht="22.5" customHeight="1" outlineLevel="1">
      <c r="A5252" s="19">
        <f t="shared" si="81"/>
        <v>5244</v>
      </c>
      <c r="B5252" s="305">
        <v>1197440022</v>
      </c>
      <c r="C5252" s="236" t="s">
        <v>12988</v>
      </c>
      <c r="D5252" s="236" t="s">
        <v>12989</v>
      </c>
      <c r="E5252" s="220">
        <v>29704</v>
      </c>
      <c r="F5252" s="221" t="s">
        <v>5</v>
      </c>
      <c r="G5252" s="18" t="s">
        <v>9</v>
      </c>
      <c r="I5252" s="305" t="s">
        <v>12365</v>
      </c>
      <c r="J5252" s="305" t="s">
        <v>12366</v>
      </c>
    </row>
    <row r="5253" spans="1:10" s="2" customFormat="1" ht="22.5" customHeight="1" outlineLevel="1">
      <c r="A5253" s="19">
        <f t="shared" si="81"/>
        <v>5245</v>
      </c>
      <c r="B5253" s="305">
        <v>1197470002</v>
      </c>
      <c r="C5253" s="236" t="s">
        <v>12990</v>
      </c>
      <c r="D5253" s="236" t="s">
        <v>12991</v>
      </c>
      <c r="E5253" s="220">
        <v>26349</v>
      </c>
      <c r="F5253" s="221" t="s">
        <v>5</v>
      </c>
      <c r="G5253" s="18" t="s">
        <v>9</v>
      </c>
      <c r="I5253" s="305" t="s">
        <v>12365</v>
      </c>
      <c r="J5253" s="305" t="s">
        <v>12366</v>
      </c>
    </row>
    <row r="5254" spans="1:10" s="2" customFormat="1" ht="22.5" customHeight="1" outlineLevel="1">
      <c r="A5254" s="19">
        <f t="shared" si="81"/>
        <v>5246</v>
      </c>
      <c r="B5254" s="305">
        <v>1197470012</v>
      </c>
      <c r="C5254" s="236" t="s">
        <v>12992</v>
      </c>
      <c r="D5254" s="236" t="s">
        <v>12983</v>
      </c>
      <c r="E5254" s="220">
        <v>26349</v>
      </c>
      <c r="F5254" s="221" t="s">
        <v>5</v>
      </c>
      <c r="G5254" s="18" t="s">
        <v>9</v>
      </c>
      <c r="I5254" s="305" t="s">
        <v>12365</v>
      </c>
      <c r="J5254" s="305" t="s">
        <v>12366</v>
      </c>
    </row>
    <row r="5255" spans="1:10" s="2" customFormat="1" ht="22.5" customHeight="1" outlineLevel="1">
      <c r="A5255" s="19">
        <f t="shared" si="81"/>
        <v>5247</v>
      </c>
      <c r="B5255" s="305">
        <v>1197470022</v>
      </c>
      <c r="C5255" s="236" t="s">
        <v>12993</v>
      </c>
      <c r="D5255" s="236" t="s">
        <v>12994</v>
      </c>
      <c r="E5255" s="220">
        <v>31009</v>
      </c>
      <c r="F5255" s="221" t="s">
        <v>5</v>
      </c>
      <c r="G5255" s="18" t="s">
        <v>9</v>
      </c>
      <c r="I5255" s="305" t="s">
        <v>12365</v>
      </c>
      <c r="J5255" s="305" t="s">
        <v>12366</v>
      </c>
    </row>
    <row r="5256" spans="1:10" s="2" customFormat="1" ht="12.75" customHeight="1" outlineLevel="1">
      <c r="A5256" s="19">
        <f t="shared" si="81"/>
        <v>5248</v>
      </c>
      <c r="B5256" s="305"/>
      <c r="C5256" s="264" t="s">
        <v>12995</v>
      </c>
      <c r="D5256" s="236"/>
      <c r="E5256" s="220"/>
      <c r="F5256" s="221"/>
      <c r="G5256" s="18" t="s">
        <v>9</v>
      </c>
      <c r="I5256" s="305"/>
      <c r="J5256" s="305"/>
    </row>
    <row r="5257" spans="1:10" s="2" customFormat="1" ht="22.5" customHeight="1" outlineLevel="1">
      <c r="A5257" s="19">
        <f t="shared" si="81"/>
        <v>5249</v>
      </c>
      <c r="B5257" s="305">
        <v>1356030002</v>
      </c>
      <c r="C5257" s="236" t="s">
        <v>12996</v>
      </c>
      <c r="D5257" s="236" t="s">
        <v>12997</v>
      </c>
      <c r="E5257" s="220">
        <v>17945</v>
      </c>
      <c r="F5257" s="221" t="s">
        <v>5</v>
      </c>
      <c r="G5257" s="18" t="s">
        <v>9</v>
      </c>
      <c r="I5257" s="305" t="s">
        <v>12365</v>
      </c>
      <c r="J5257" s="305" t="s">
        <v>12366</v>
      </c>
    </row>
    <row r="5258" spans="1:10" s="2" customFormat="1" ht="22.5" customHeight="1" outlineLevel="1">
      <c r="A5258" s="19">
        <f t="shared" si="81"/>
        <v>5250</v>
      </c>
      <c r="B5258" s="305">
        <v>1356030032</v>
      </c>
      <c r="C5258" s="236" t="s">
        <v>12998</v>
      </c>
      <c r="D5258" s="236" t="s">
        <v>12999</v>
      </c>
      <c r="E5258" s="220">
        <v>18224</v>
      </c>
      <c r="F5258" s="221" t="s">
        <v>5</v>
      </c>
      <c r="G5258" s="18" t="s">
        <v>9</v>
      </c>
      <c r="I5258" s="305" t="s">
        <v>12365</v>
      </c>
      <c r="J5258" s="305" t="s">
        <v>12366</v>
      </c>
    </row>
    <row r="5259" spans="1:10" s="2" customFormat="1" ht="22.5" customHeight="1" outlineLevel="1">
      <c r="A5259" s="19">
        <f t="shared" ref="A5259:A5322" si="82">A5258+1</f>
        <v>5251</v>
      </c>
      <c r="B5259" s="305">
        <v>1356030042</v>
      </c>
      <c r="C5259" s="236" t="s">
        <v>13000</v>
      </c>
      <c r="D5259" s="236" t="s">
        <v>13001</v>
      </c>
      <c r="E5259" s="220">
        <v>27500</v>
      </c>
      <c r="F5259" s="221" t="s">
        <v>5</v>
      </c>
      <c r="G5259" s="18" t="s">
        <v>9</v>
      </c>
      <c r="I5259" s="305" t="s">
        <v>12365</v>
      </c>
      <c r="J5259" s="305" t="s">
        <v>12366</v>
      </c>
    </row>
    <row r="5260" spans="1:10" s="2" customFormat="1" ht="22.5" customHeight="1" outlineLevel="1">
      <c r="A5260" s="19">
        <f t="shared" si="82"/>
        <v>5252</v>
      </c>
      <c r="B5260" s="305">
        <v>1356030062</v>
      </c>
      <c r="C5260" s="236" t="s">
        <v>13002</v>
      </c>
      <c r="D5260" s="236" t="s">
        <v>13003</v>
      </c>
      <c r="E5260" s="220">
        <v>27733</v>
      </c>
      <c r="F5260" s="221" t="s">
        <v>5</v>
      </c>
      <c r="G5260" s="18" t="s">
        <v>9</v>
      </c>
      <c r="I5260" s="305" t="s">
        <v>12365</v>
      </c>
      <c r="J5260" s="305" t="s">
        <v>12366</v>
      </c>
    </row>
    <row r="5261" spans="1:10" s="2" customFormat="1" ht="12" customHeight="1" outlineLevel="1">
      <c r="A5261" s="19">
        <f t="shared" si="82"/>
        <v>5253</v>
      </c>
      <c r="B5261" s="223"/>
      <c r="C5261" s="264" t="s">
        <v>13004</v>
      </c>
      <c r="D5261" s="225"/>
      <c r="E5261" s="226"/>
      <c r="F5261" s="316"/>
      <c r="G5261" s="18" t="s">
        <v>9</v>
      </c>
      <c r="I5261" s="223"/>
      <c r="J5261" s="223"/>
    </row>
    <row r="5262" spans="1:10" s="2" customFormat="1" ht="22.5" outlineLevel="1">
      <c r="A5262" s="19">
        <f t="shared" si="82"/>
        <v>5254</v>
      </c>
      <c r="B5262" s="305" t="s">
        <v>13005</v>
      </c>
      <c r="C5262" s="236" t="s">
        <v>13006</v>
      </c>
      <c r="D5262" s="236" t="s">
        <v>13007</v>
      </c>
      <c r="E5262" s="220">
        <v>20652</v>
      </c>
      <c r="F5262" s="221" t="s">
        <v>5</v>
      </c>
      <c r="G5262" s="18" t="s">
        <v>9</v>
      </c>
      <c r="I5262" s="305" t="s">
        <v>12365</v>
      </c>
      <c r="J5262" s="305" t="s">
        <v>12366</v>
      </c>
    </row>
    <row r="5263" spans="1:10" s="2" customFormat="1" ht="22.5" outlineLevel="1">
      <c r="A5263" s="19">
        <f t="shared" si="82"/>
        <v>5255</v>
      </c>
      <c r="B5263" s="305" t="s">
        <v>13008</v>
      </c>
      <c r="C5263" s="236" t="s">
        <v>13009</v>
      </c>
      <c r="D5263" s="236" t="s">
        <v>13010</v>
      </c>
      <c r="E5263" s="220">
        <v>21016</v>
      </c>
      <c r="F5263" s="221" t="s">
        <v>5</v>
      </c>
      <c r="G5263" s="18" t="s">
        <v>9</v>
      </c>
      <c r="I5263" s="305" t="s">
        <v>12365</v>
      </c>
      <c r="J5263" s="305" t="s">
        <v>12366</v>
      </c>
    </row>
    <row r="5264" spans="1:10" s="2" customFormat="1" ht="22.5" outlineLevel="1">
      <c r="A5264" s="19">
        <f t="shared" si="82"/>
        <v>5256</v>
      </c>
      <c r="B5264" s="305" t="s">
        <v>13011</v>
      </c>
      <c r="C5264" s="236" t="s">
        <v>13012</v>
      </c>
      <c r="D5264" s="236" t="s">
        <v>13013</v>
      </c>
      <c r="E5264" s="220">
        <v>20966</v>
      </c>
      <c r="F5264" s="221" t="s">
        <v>5</v>
      </c>
      <c r="G5264" s="18" t="s">
        <v>9</v>
      </c>
      <c r="I5264" s="305" t="s">
        <v>12365</v>
      </c>
      <c r="J5264" s="305" t="s">
        <v>12366</v>
      </c>
    </row>
    <row r="5265" spans="1:10" s="2" customFormat="1" ht="22.5" outlineLevel="1">
      <c r="A5265" s="19">
        <f t="shared" si="82"/>
        <v>5257</v>
      </c>
      <c r="B5265" s="305" t="s">
        <v>13014</v>
      </c>
      <c r="C5265" s="236" t="s">
        <v>13015</v>
      </c>
      <c r="D5265" s="236" t="s">
        <v>13016</v>
      </c>
      <c r="E5265" s="220">
        <v>28285</v>
      </c>
      <c r="F5265" s="221" t="s">
        <v>5</v>
      </c>
      <c r="G5265" s="18" t="s">
        <v>9</v>
      </c>
      <c r="I5265" s="305" t="s">
        <v>12365</v>
      </c>
      <c r="J5265" s="305" t="s">
        <v>12366</v>
      </c>
    </row>
    <row r="5266" spans="1:10" s="2" customFormat="1" ht="22.5" outlineLevel="1">
      <c r="A5266" s="19">
        <f t="shared" si="82"/>
        <v>5258</v>
      </c>
      <c r="B5266" s="305" t="s">
        <v>13017</v>
      </c>
      <c r="C5266" s="236" t="s">
        <v>13018</v>
      </c>
      <c r="D5266" s="236" t="s">
        <v>13019</v>
      </c>
      <c r="E5266" s="220">
        <v>29020</v>
      </c>
      <c r="F5266" s="221" t="s">
        <v>5</v>
      </c>
      <c r="G5266" s="18" t="s">
        <v>9</v>
      </c>
      <c r="I5266" s="305" t="s">
        <v>12365</v>
      </c>
      <c r="J5266" s="305" t="s">
        <v>12366</v>
      </c>
    </row>
    <row r="5267" spans="1:10" s="2" customFormat="1" ht="22.5" outlineLevel="1">
      <c r="A5267" s="19">
        <f t="shared" si="82"/>
        <v>5259</v>
      </c>
      <c r="B5267" s="305" t="s">
        <v>13020</v>
      </c>
      <c r="C5267" s="236" t="s">
        <v>13021</v>
      </c>
      <c r="D5267" s="236" t="s">
        <v>13022</v>
      </c>
      <c r="E5267" s="220">
        <v>28902</v>
      </c>
      <c r="F5267" s="221" t="s">
        <v>5</v>
      </c>
      <c r="G5267" s="18" t="s">
        <v>9</v>
      </c>
      <c r="I5267" s="305" t="s">
        <v>12365</v>
      </c>
      <c r="J5267" s="305" t="s">
        <v>12366</v>
      </c>
    </row>
    <row r="5268" spans="1:10" s="2" customFormat="1" ht="22.5" outlineLevel="1">
      <c r="A5268" s="19">
        <f t="shared" si="82"/>
        <v>5260</v>
      </c>
      <c r="B5268" s="305">
        <v>1206402002</v>
      </c>
      <c r="C5268" s="236" t="s">
        <v>13023</v>
      </c>
      <c r="D5268" s="236" t="s">
        <v>13024</v>
      </c>
      <c r="E5268" s="220">
        <v>20652</v>
      </c>
      <c r="F5268" s="221" t="s">
        <v>5</v>
      </c>
      <c r="G5268" s="18" t="s">
        <v>9</v>
      </c>
      <c r="I5268" s="305" t="s">
        <v>12365</v>
      </c>
      <c r="J5268" s="305" t="s">
        <v>12366</v>
      </c>
    </row>
    <row r="5269" spans="1:10" s="2" customFormat="1" ht="22.5" outlineLevel="1">
      <c r="A5269" s="19">
        <f t="shared" si="82"/>
        <v>5261</v>
      </c>
      <c r="B5269" s="305">
        <v>1206402102</v>
      </c>
      <c r="C5269" s="236" t="s">
        <v>13025</v>
      </c>
      <c r="D5269" s="236" t="s">
        <v>13026</v>
      </c>
      <c r="E5269" s="220">
        <v>21016</v>
      </c>
      <c r="F5269" s="221" t="s">
        <v>5</v>
      </c>
      <c r="G5269" s="18" t="s">
        <v>9</v>
      </c>
      <c r="I5269" s="305" t="s">
        <v>12365</v>
      </c>
      <c r="J5269" s="305" t="s">
        <v>12366</v>
      </c>
    </row>
    <row r="5270" spans="1:10" s="2" customFormat="1" ht="22.5" outlineLevel="1">
      <c r="A5270" s="19">
        <f t="shared" si="82"/>
        <v>5262</v>
      </c>
      <c r="B5270" s="305">
        <v>1206402202</v>
      </c>
      <c r="C5270" s="236" t="s">
        <v>13027</v>
      </c>
      <c r="D5270" s="236" t="s">
        <v>13028</v>
      </c>
      <c r="E5270" s="220">
        <v>20966</v>
      </c>
      <c r="F5270" s="221" t="s">
        <v>5</v>
      </c>
      <c r="G5270" s="18" t="s">
        <v>9</v>
      </c>
      <c r="I5270" s="305" t="s">
        <v>12365</v>
      </c>
      <c r="J5270" s="305" t="s">
        <v>12366</v>
      </c>
    </row>
    <row r="5271" spans="1:10" s="2" customFormat="1" ht="22.5" outlineLevel="1">
      <c r="A5271" s="19">
        <f t="shared" si="82"/>
        <v>5263</v>
      </c>
      <c r="B5271" s="305">
        <v>1206404002</v>
      </c>
      <c r="C5271" s="236" t="s">
        <v>13029</v>
      </c>
      <c r="D5271" s="236" t="s">
        <v>13030</v>
      </c>
      <c r="E5271" s="220">
        <v>28285</v>
      </c>
      <c r="F5271" s="221" t="s">
        <v>5</v>
      </c>
      <c r="G5271" s="18" t="s">
        <v>9</v>
      </c>
      <c r="I5271" s="305" t="s">
        <v>12365</v>
      </c>
      <c r="J5271" s="305" t="s">
        <v>12366</v>
      </c>
    </row>
    <row r="5272" spans="1:10" s="2" customFormat="1" ht="22.5" outlineLevel="1">
      <c r="A5272" s="19">
        <f t="shared" si="82"/>
        <v>5264</v>
      </c>
      <c r="B5272" s="305">
        <v>1206404102</v>
      </c>
      <c r="C5272" s="236" t="s">
        <v>13031</v>
      </c>
      <c r="D5272" s="236" t="s">
        <v>13032</v>
      </c>
      <c r="E5272" s="220">
        <v>29020</v>
      </c>
      <c r="F5272" s="221" t="s">
        <v>5</v>
      </c>
      <c r="G5272" s="18" t="s">
        <v>9</v>
      </c>
      <c r="I5272" s="305" t="s">
        <v>12365</v>
      </c>
      <c r="J5272" s="305" t="s">
        <v>12366</v>
      </c>
    </row>
    <row r="5273" spans="1:10" s="2" customFormat="1" ht="22.5" outlineLevel="1">
      <c r="A5273" s="19">
        <f t="shared" si="82"/>
        <v>5265</v>
      </c>
      <c r="B5273" s="305">
        <v>1206404202</v>
      </c>
      <c r="C5273" s="236" t="s">
        <v>13033</v>
      </c>
      <c r="D5273" s="236" t="s">
        <v>13034</v>
      </c>
      <c r="E5273" s="220">
        <v>28902</v>
      </c>
      <c r="F5273" s="221" t="s">
        <v>5</v>
      </c>
      <c r="G5273" s="18" t="s">
        <v>9</v>
      </c>
      <c r="I5273" s="305" t="s">
        <v>12365</v>
      </c>
      <c r="J5273" s="305" t="s">
        <v>12366</v>
      </c>
    </row>
    <row r="5274" spans="1:10" s="2" customFormat="1" ht="22.5" outlineLevel="1">
      <c r="A5274" s="19">
        <f t="shared" si="82"/>
        <v>5266</v>
      </c>
      <c r="B5274" s="305">
        <v>1206602003</v>
      </c>
      <c r="C5274" s="236" t="s">
        <v>13035</v>
      </c>
      <c r="D5274" s="236" t="s">
        <v>13036</v>
      </c>
      <c r="E5274" s="220">
        <v>21018</v>
      </c>
      <c r="F5274" s="221" t="s">
        <v>5</v>
      </c>
      <c r="G5274" s="18" t="s">
        <v>9</v>
      </c>
      <c r="I5274" s="305" t="s">
        <v>12365</v>
      </c>
      <c r="J5274" s="305" t="s">
        <v>12366</v>
      </c>
    </row>
    <row r="5275" spans="1:10" s="2" customFormat="1" ht="22.5" outlineLevel="1">
      <c r="A5275" s="19">
        <f t="shared" si="82"/>
        <v>5267</v>
      </c>
      <c r="B5275" s="305">
        <v>1206602103</v>
      </c>
      <c r="C5275" s="236" t="s">
        <v>13037</v>
      </c>
      <c r="D5275" s="236" t="s">
        <v>13038</v>
      </c>
      <c r="E5275" s="220">
        <v>21395</v>
      </c>
      <c r="F5275" s="221" t="s">
        <v>5</v>
      </c>
      <c r="G5275" s="18" t="s">
        <v>9</v>
      </c>
      <c r="I5275" s="305" t="s">
        <v>12365</v>
      </c>
      <c r="J5275" s="305" t="s">
        <v>12366</v>
      </c>
    </row>
    <row r="5276" spans="1:10" s="2" customFormat="1" ht="22.5" outlineLevel="1">
      <c r="A5276" s="19">
        <f t="shared" si="82"/>
        <v>5268</v>
      </c>
      <c r="B5276" s="305">
        <v>1206602203</v>
      </c>
      <c r="C5276" s="236" t="s">
        <v>13039</v>
      </c>
      <c r="D5276" s="236" t="s">
        <v>13040</v>
      </c>
      <c r="E5276" s="220">
        <v>21333</v>
      </c>
      <c r="F5276" s="221" t="s">
        <v>5</v>
      </c>
      <c r="G5276" s="18" t="s">
        <v>9</v>
      </c>
      <c r="I5276" s="305" t="s">
        <v>12365</v>
      </c>
      <c r="J5276" s="305" t="s">
        <v>12366</v>
      </c>
    </row>
    <row r="5277" spans="1:10" s="2" customFormat="1" ht="22.5" outlineLevel="1">
      <c r="A5277" s="19">
        <f t="shared" si="82"/>
        <v>5269</v>
      </c>
      <c r="B5277" s="305">
        <v>1206604003</v>
      </c>
      <c r="C5277" s="236" t="s">
        <v>13041</v>
      </c>
      <c r="D5277" s="236" t="s">
        <v>13042</v>
      </c>
      <c r="E5277" s="220">
        <v>29020</v>
      </c>
      <c r="F5277" s="221" t="s">
        <v>5</v>
      </c>
      <c r="G5277" s="18" t="s">
        <v>9</v>
      </c>
      <c r="I5277" s="305" t="s">
        <v>12365</v>
      </c>
      <c r="J5277" s="305" t="s">
        <v>12366</v>
      </c>
    </row>
    <row r="5278" spans="1:10" s="2" customFormat="1" ht="22.5" customHeight="1" outlineLevel="1">
      <c r="A5278" s="19">
        <f t="shared" si="82"/>
        <v>5270</v>
      </c>
      <c r="B5278" s="305">
        <v>1206604103</v>
      </c>
      <c r="C5278" s="236" t="s">
        <v>13043</v>
      </c>
      <c r="D5278" s="236" t="s">
        <v>13044</v>
      </c>
      <c r="E5278" s="220">
        <v>29761</v>
      </c>
      <c r="F5278" s="221" t="s">
        <v>5</v>
      </c>
      <c r="G5278" s="18" t="s">
        <v>9</v>
      </c>
      <c r="I5278" s="305" t="s">
        <v>12365</v>
      </c>
      <c r="J5278" s="305" t="s">
        <v>12366</v>
      </c>
    </row>
    <row r="5279" spans="1:10" s="2" customFormat="1" ht="22.5" customHeight="1" outlineLevel="1">
      <c r="A5279" s="19">
        <f t="shared" si="82"/>
        <v>5271</v>
      </c>
      <c r="B5279" s="305">
        <v>1206604203</v>
      </c>
      <c r="C5279" s="236" t="s">
        <v>13045</v>
      </c>
      <c r="D5279" s="236" t="s">
        <v>13046</v>
      </c>
      <c r="E5279" s="220">
        <v>29640</v>
      </c>
      <c r="F5279" s="221" t="s">
        <v>5</v>
      </c>
      <c r="G5279" s="18" t="s">
        <v>9</v>
      </c>
      <c r="I5279" s="305" t="s">
        <v>12365</v>
      </c>
      <c r="J5279" s="305" t="s">
        <v>12366</v>
      </c>
    </row>
    <row r="5280" spans="1:10" s="2" customFormat="1" ht="12.75" customHeight="1" outlineLevel="1">
      <c r="A5280" s="19">
        <f t="shared" si="82"/>
        <v>5272</v>
      </c>
      <c r="B5280" s="216" t="s">
        <v>13047</v>
      </c>
      <c r="C5280" s="216"/>
      <c r="D5280" s="236"/>
      <c r="E5280" s="220"/>
      <c r="F5280" s="221"/>
      <c r="G5280" s="18" t="s">
        <v>9</v>
      </c>
      <c r="I5280" s="216"/>
      <c r="J5280" s="216"/>
    </row>
    <row r="5281" spans="1:10" s="2" customFormat="1" ht="22.5" outlineLevel="1">
      <c r="A5281" s="19">
        <f t="shared" si="82"/>
        <v>5273</v>
      </c>
      <c r="B5281" s="223" t="s">
        <v>13048</v>
      </c>
      <c r="C5281" s="374" t="s">
        <v>13049</v>
      </c>
      <c r="D5281" s="236" t="s">
        <v>13050</v>
      </c>
      <c r="E5281" s="220">
        <v>75960</v>
      </c>
      <c r="F5281" s="221" t="s">
        <v>5</v>
      </c>
      <c r="G5281" s="18" t="s">
        <v>9</v>
      </c>
      <c r="I5281" s="223" t="s">
        <v>12365</v>
      </c>
      <c r="J5281" s="223" t="s">
        <v>12366</v>
      </c>
    </row>
    <row r="5282" spans="1:10" s="2" customFormat="1" ht="22.5" outlineLevel="1">
      <c r="A5282" s="19">
        <f t="shared" si="82"/>
        <v>5274</v>
      </c>
      <c r="B5282" s="223" t="s">
        <v>13051</v>
      </c>
      <c r="C5282" s="374" t="s">
        <v>13052</v>
      </c>
      <c r="D5282" s="236" t="s">
        <v>13053</v>
      </c>
      <c r="E5282" s="220">
        <v>75960</v>
      </c>
      <c r="F5282" s="221" t="s">
        <v>5</v>
      </c>
      <c r="G5282" s="18" t="s">
        <v>9</v>
      </c>
      <c r="I5282" s="223" t="s">
        <v>12365</v>
      </c>
      <c r="J5282" s="223" t="s">
        <v>12366</v>
      </c>
    </row>
    <row r="5283" spans="1:10" s="2" customFormat="1" ht="22.5" outlineLevel="1">
      <c r="A5283" s="19">
        <f t="shared" si="82"/>
        <v>5275</v>
      </c>
      <c r="B5283" s="253" t="s">
        <v>13054</v>
      </c>
      <c r="C5283" s="374" t="s">
        <v>13055</v>
      </c>
      <c r="D5283" s="236" t="s">
        <v>13056</v>
      </c>
      <c r="E5283" s="220">
        <v>75960</v>
      </c>
      <c r="F5283" s="221" t="s">
        <v>5</v>
      </c>
      <c r="G5283" s="18" t="s">
        <v>9</v>
      </c>
      <c r="I5283" s="253" t="s">
        <v>12365</v>
      </c>
      <c r="J5283" s="253" t="s">
        <v>12366</v>
      </c>
    </row>
    <row r="5284" spans="1:10" s="2" customFormat="1" ht="22.5" outlineLevel="1">
      <c r="A5284" s="19">
        <f t="shared" si="82"/>
        <v>5276</v>
      </c>
      <c r="B5284" s="253" t="s">
        <v>13057</v>
      </c>
      <c r="C5284" s="374" t="s">
        <v>13058</v>
      </c>
      <c r="D5284" s="236" t="s">
        <v>13059</v>
      </c>
      <c r="E5284" s="220">
        <v>75960</v>
      </c>
      <c r="F5284" s="221" t="s">
        <v>5</v>
      </c>
      <c r="G5284" s="18" t="s">
        <v>9</v>
      </c>
      <c r="I5284" s="253" t="s">
        <v>12365</v>
      </c>
      <c r="J5284" s="253" t="s">
        <v>12366</v>
      </c>
    </row>
    <row r="5285" spans="1:10" s="2" customFormat="1" ht="12.75" customHeight="1" outlineLevel="1">
      <c r="A5285" s="19">
        <f t="shared" si="82"/>
        <v>5277</v>
      </c>
      <c r="B5285" s="253"/>
      <c r="C5285" s="374"/>
      <c r="D5285" s="236"/>
      <c r="E5285" s="220">
        <v>0</v>
      </c>
      <c r="F5285" s="221"/>
      <c r="G5285" s="18" t="s">
        <v>9</v>
      </c>
      <c r="I5285" s="253"/>
      <c r="J5285" s="253"/>
    </row>
    <row r="5286" spans="1:10" s="2" customFormat="1" ht="22.5" outlineLevel="1">
      <c r="A5286" s="19">
        <f t="shared" si="82"/>
        <v>5278</v>
      </c>
      <c r="B5286" s="253" t="s">
        <v>13060</v>
      </c>
      <c r="C5286" s="374" t="s">
        <v>13061</v>
      </c>
      <c r="D5286" s="236" t="s">
        <v>13050</v>
      </c>
      <c r="E5286" s="220">
        <v>88105</v>
      </c>
      <c r="F5286" s="221" t="s">
        <v>5</v>
      </c>
      <c r="G5286" s="18" t="s">
        <v>9</v>
      </c>
      <c r="I5286" s="253" t="s">
        <v>12365</v>
      </c>
      <c r="J5286" s="253" t="s">
        <v>12366</v>
      </c>
    </row>
    <row r="5287" spans="1:10" s="2" customFormat="1" ht="22.5" outlineLevel="1">
      <c r="A5287" s="19">
        <f t="shared" si="82"/>
        <v>5279</v>
      </c>
      <c r="B5287" s="253" t="s">
        <v>13062</v>
      </c>
      <c r="C5287" s="374" t="s">
        <v>13063</v>
      </c>
      <c r="D5287" s="236" t="s">
        <v>13064</v>
      </c>
      <c r="E5287" s="220">
        <v>88105</v>
      </c>
      <c r="F5287" s="221" t="s">
        <v>5</v>
      </c>
      <c r="G5287" s="18" t="s">
        <v>9</v>
      </c>
      <c r="I5287" s="253" t="s">
        <v>12365</v>
      </c>
      <c r="J5287" s="253" t="s">
        <v>12366</v>
      </c>
    </row>
    <row r="5288" spans="1:10" s="2" customFormat="1" ht="22.5" outlineLevel="1">
      <c r="A5288" s="19">
        <f t="shared" si="82"/>
        <v>5280</v>
      </c>
      <c r="B5288" s="253" t="s">
        <v>13065</v>
      </c>
      <c r="C5288" s="374" t="s">
        <v>13066</v>
      </c>
      <c r="D5288" s="236" t="s">
        <v>13056</v>
      </c>
      <c r="E5288" s="220">
        <v>88105</v>
      </c>
      <c r="F5288" s="221" t="s">
        <v>5</v>
      </c>
      <c r="G5288" s="18" t="s">
        <v>9</v>
      </c>
      <c r="I5288" s="253" t="s">
        <v>12365</v>
      </c>
      <c r="J5288" s="253" t="s">
        <v>12366</v>
      </c>
    </row>
    <row r="5289" spans="1:10" s="2" customFormat="1" ht="22.5" outlineLevel="1">
      <c r="A5289" s="19">
        <f t="shared" si="82"/>
        <v>5281</v>
      </c>
      <c r="B5289" s="253" t="s">
        <v>13067</v>
      </c>
      <c r="C5289" s="374" t="s">
        <v>13068</v>
      </c>
      <c r="D5289" s="236" t="s">
        <v>13059</v>
      </c>
      <c r="E5289" s="220">
        <v>88105</v>
      </c>
      <c r="F5289" s="221" t="s">
        <v>5</v>
      </c>
      <c r="G5289" s="18" t="s">
        <v>9</v>
      </c>
      <c r="I5289" s="253" t="s">
        <v>12365</v>
      </c>
      <c r="J5289" s="253" t="s">
        <v>12366</v>
      </c>
    </row>
    <row r="5290" spans="1:10" s="2" customFormat="1" ht="12.75" customHeight="1" outlineLevel="1">
      <c r="A5290" s="19">
        <f t="shared" si="82"/>
        <v>5282</v>
      </c>
      <c r="B5290" s="253"/>
      <c r="C5290" s="374"/>
      <c r="D5290" s="236"/>
      <c r="E5290" s="220">
        <v>0</v>
      </c>
      <c r="F5290" s="375"/>
      <c r="G5290" s="18" t="s">
        <v>9</v>
      </c>
      <c r="I5290" s="253"/>
      <c r="J5290" s="253"/>
    </row>
    <row r="5291" spans="1:10" s="2" customFormat="1" ht="22.5" outlineLevel="1">
      <c r="A5291" s="19">
        <f t="shared" si="82"/>
        <v>5283</v>
      </c>
      <c r="B5291" s="253" t="s">
        <v>13069</v>
      </c>
      <c r="C5291" s="374" t="s">
        <v>13070</v>
      </c>
      <c r="D5291" s="236" t="s">
        <v>13071</v>
      </c>
      <c r="E5291" s="220">
        <v>82842</v>
      </c>
      <c r="F5291" s="221" t="s">
        <v>5</v>
      </c>
      <c r="G5291" s="18" t="s">
        <v>9</v>
      </c>
      <c r="I5291" s="253" t="s">
        <v>12365</v>
      </c>
      <c r="J5291" s="253" t="s">
        <v>12366</v>
      </c>
    </row>
    <row r="5292" spans="1:10" s="2" customFormat="1" ht="22.5" outlineLevel="1">
      <c r="A5292" s="19">
        <f t="shared" si="82"/>
        <v>5284</v>
      </c>
      <c r="B5292" s="253" t="s">
        <v>13072</v>
      </c>
      <c r="C5292" s="374" t="s">
        <v>13073</v>
      </c>
      <c r="D5292" s="236" t="s">
        <v>13074</v>
      </c>
      <c r="E5292" s="220">
        <v>82842</v>
      </c>
      <c r="F5292" s="221" t="s">
        <v>5</v>
      </c>
      <c r="G5292" s="18" t="s">
        <v>9</v>
      </c>
      <c r="I5292" s="253" t="s">
        <v>12365</v>
      </c>
      <c r="J5292" s="253" t="s">
        <v>12366</v>
      </c>
    </row>
    <row r="5293" spans="1:10" s="2" customFormat="1" ht="22.5" outlineLevel="1">
      <c r="A5293" s="19">
        <f t="shared" si="82"/>
        <v>5285</v>
      </c>
      <c r="B5293" s="253" t="s">
        <v>13075</v>
      </c>
      <c r="C5293" s="374" t="s">
        <v>13076</v>
      </c>
      <c r="D5293" s="236" t="s">
        <v>13077</v>
      </c>
      <c r="E5293" s="220">
        <v>82842</v>
      </c>
      <c r="F5293" s="221" t="s">
        <v>5</v>
      </c>
      <c r="G5293" s="18" t="s">
        <v>9</v>
      </c>
      <c r="I5293" s="253" t="s">
        <v>12365</v>
      </c>
      <c r="J5293" s="253" t="s">
        <v>12366</v>
      </c>
    </row>
    <row r="5294" spans="1:10" s="2" customFormat="1" ht="22.5" outlineLevel="1">
      <c r="A5294" s="19">
        <f t="shared" si="82"/>
        <v>5286</v>
      </c>
      <c r="B5294" s="253" t="s">
        <v>13078</v>
      </c>
      <c r="C5294" s="374" t="s">
        <v>13079</v>
      </c>
      <c r="D5294" s="236" t="s">
        <v>13080</v>
      </c>
      <c r="E5294" s="220">
        <v>82842</v>
      </c>
      <c r="F5294" s="221" t="s">
        <v>5</v>
      </c>
      <c r="G5294" s="18" t="s">
        <v>9</v>
      </c>
      <c r="I5294" s="253" t="s">
        <v>12365</v>
      </c>
      <c r="J5294" s="253" t="s">
        <v>12366</v>
      </c>
    </row>
    <row r="5295" spans="1:10" s="2" customFormat="1" ht="12.75" customHeight="1" outlineLevel="1">
      <c r="A5295" s="19">
        <f t="shared" si="82"/>
        <v>5287</v>
      </c>
      <c r="B5295" s="253"/>
      <c r="C5295" s="374"/>
      <c r="D5295" s="236"/>
      <c r="E5295" s="220">
        <v>0</v>
      </c>
      <c r="F5295" s="242"/>
      <c r="G5295" s="18" t="s">
        <v>9</v>
      </c>
      <c r="I5295" s="253"/>
      <c r="J5295" s="253"/>
    </row>
    <row r="5296" spans="1:10" s="2" customFormat="1" ht="22.5" outlineLevel="1">
      <c r="A5296" s="19">
        <f t="shared" si="82"/>
        <v>5288</v>
      </c>
      <c r="B5296" s="253" t="s">
        <v>13081</v>
      </c>
      <c r="C5296" s="374" t="s">
        <v>13082</v>
      </c>
      <c r="D5296" s="236" t="s">
        <v>13083</v>
      </c>
      <c r="E5296" s="220">
        <v>65182</v>
      </c>
      <c r="F5296" s="221" t="s">
        <v>5</v>
      </c>
      <c r="G5296" s="18" t="s">
        <v>9</v>
      </c>
      <c r="I5296" s="253" t="s">
        <v>12365</v>
      </c>
      <c r="J5296" s="253" t="s">
        <v>12366</v>
      </c>
    </row>
    <row r="5297" spans="1:10" s="2" customFormat="1" ht="22.5" outlineLevel="1">
      <c r="A5297" s="19">
        <f t="shared" si="82"/>
        <v>5289</v>
      </c>
      <c r="B5297" s="253" t="s">
        <v>13084</v>
      </c>
      <c r="C5297" s="374" t="s">
        <v>13085</v>
      </c>
      <c r="D5297" s="236" t="s">
        <v>13086</v>
      </c>
      <c r="E5297" s="220">
        <v>92112</v>
      </c>
      <c r="F5297" s="221" t="s">
        <v>5</v>
      </c>
      <c r="G5297" s="18" t="s">
        <v>9</v>
      </c>
      <c r="I5297" s="253" t="s">
        <v>12365</v>
      </c>
      <c r="J5297" s="253" t="s">
        <v>12366</v>
      </c>
    </row>
    <row r="5298" spans="1:10" s="2" customFormat="1" ht="22.5" outlineLevel="1">
      <c r="A5298" s="19">
        <f t="shared" si="82"/>
        <v>5290</v>
      </c>
      <c r="B5298" s="253" t="s">
        <v>13087</v>
      </c>
      <c r="C5298" s="374" t="s">
        <v>13088</v>
      </c>
      <c r="D5298" s="236" t="s">
        <v>13089</v>
      </c>
      <c r="E5298" s="220">
        <v>97737</v>
      </c>
      <c r="F5298" s="221" t="s">
        <v>5</v>
      </c>
      <c r="G5298" s="18" t="s">
        <v>9</v>
      </c>
      <c r="I5298" s="253" t="s">
        <v>12365</v>
      </c>
      <c r="J5298" s="253" t="s">
        <v>12366</v>
      </c>
    </row>
    <row r="5299" spans="1:10" s="2" customFormat="1" ht="22.5" outlineLevel="1">
      <c r="A5299" s="19">
        <f t="shared" si="82"/>
        <v>5291</v>
      </c>
      <c r="B5299" s="253" t="s">
        <v>13090</v>
      </c>
      <c r="C5299" s="374" t="s">
        <v>13091</v>
      </c>
      <c r="D5299" s="236" t="s">
        <v>13092</v>
      </c>
      <c r="E5299" s="220">
        <v>107617</v>
      </c>
      <c r="F5299" s="221" t="s">
        <v>5</v>
      </c>
      <c r="G5299" s="18" t="s">
        <v>9</v>
      </c>
      <c r="I5299" s="253" t="s">
        <v>12365</v>
      </c>
      <c r="J5299" s="253" t="s">
        <v>12366</v>
      </c>
    </row>
    <row r="5300" spans="1:10" s="2" customFormat="1" ht="12.75" customHeight="1" outlineLevel="1">
      <c r="A5300" s="19">
        <f t="shared" si="82"/>
        <v>5292</v>
      </c>
      <c r="B5300" s="253"/>
      <c r="C5300" s="374"/>
      <c r="D5300" s="236"/>
      <c r="E5300" s="220">
        <v>0</v>
      </c>
      <c r="F5300" s="242"/>
      <c r="G5300" s="18" t="s">
        <v>9</v>
      </c>
      <c r="I5300" s="253"/>
      <c r="J5300" s="253"/>
    </row>
    <row r="5301" spans="1:10" s="2" customFormat="1" ht="22.5" outlineLevel="1">
      <c r="A5301" s="19">
        <f t="shared" si="82"/>
        <v>5293</v>
      </c>
      <c r="B5301" s="253" t="s">
        <v>13093</v>
      </c>
      <c r="C5301" s="374" t="s">
        <v>13094</v>
      </c>
      <c r="D5301" s="236" t="s">
        <v>13095</v>
      </c>
      <c r="E5301" s="220">
        <v>71637</v>
      </c>
      <c r="F5301" s="221" t="s">
        <v>5</v>
      </c>
      <c r="G5301" s="18" t="s">
        <v>9</v>
      </c>
      <c r="I5301" s="253" t="s">
        <v>12365</v>
      </c>
      <c r="J5301" s="253" t="s">
        <v>12366</v>
      </c>
    </row>
    <row r="5302" spans="1:10" s="2" customFormat="1" ht="22.5" outlineLevel="1">
      <c r="A5302" s="19">
        <f t="shared" si="82"/>
        <v>5294</v>
      </c>
      <c r="B5302" s="253" t="s">
        <v>13096</v>
      </c>
      <c r="C5302" s="374" t="s">
        <v>13097</v>
      </c>
      <c r="D5302" s="236" t="s">
        <v>13098</v>
      </c>
      <c r="E5302" s="220">
        <v>77347</v>
      </c>
      <c r="F5302" s="221" t="s">
        <v>5</v>
      </c>
      <c r="G5302" s="18" t="s">
        <v>9</v>
      </c>
      <c r="I5302" s="253" t="s">
        <v>12365</v>
      </c>
      <c r="J5302" s="253" t="s">
        <v>12366</v>
      </c>
    </row>
    <row r="5303" spans="1:10" s="2" customFormat="1" ht="12.75" customHeight="1" outlineLevel="1">
      <c r="A5303" s="19">
        <f t="shared" si="82"/>
        <v>5295</v>
      </c>
      <c r="B5303" s="253"/>
      <c r="C5303" s="374"/>
      <c r="D5303" s="236"/>
      <c r="E5303" s="220">
        <v>0</v>
      </c>
      <c r="F5303" s="242"/>
      <c r="G5303" s="18" t="s">
        <v>9</v>
      </c>
      <c r="I5303" s="253"/>
      <c r="J5303" s="253"/>
    </row>
    <row r="5304" spans="1:10" s="2" customFormat="1" ht="22.5" outlineLevel="1">
      <c r="A5304" s="19">
        <f t="shared" si="82"/>
        <v>5296</v>
      </c>
      <c r="B5304" s="253" t="s">
        <v>13099</v>
      </c>
      <c r="C5304" s="374" t="s">
        <v>13100</v>
      </c>
      <c r="D5304" s="236" t="s">
        <v>13101</v>
      </c>
      <c r="E5304" s="220">
        <v>96212</v>
      </c>
      <c r="F5304" s="221" t="s">
        <v>5</v>
      </c>
      <c r="G5304" s="18" t="s">
        <v>9</v>
      </c>
      <c r="I5304" s="253" t="s">
        <v>12365</v>
      </c>
      <c r="J5304" s="253" t="s">
        <v>12366</v>
      </c>
    </row>
    <row r="5305" spans="1:10" s="2" customFormat="1" ht="22.5" outlineLevel="1">
      <c r="A5305" s="19">
        <f t="shared" si="82"/>
        <v>5297</v>
      </c>
      <c r="B5305" s="253" t="s">
        <v>13102</v>
      </c>
      <c r="C5305" s="374" t="s">
        <v>13103</v>
      </c>
      <c r="D5305" s="236" t="s">
        <v>13104</v>
      </c>
      <c r="E5305" s="220">
        <v>96212</v>
      </c>
      <c r="F5305" s="221" t="s">
        <v>5</v>
      </c>
      <c r="G5305" s="18" t="s">
        <v>9</v>
      </c>
      <c r="I5305" s="253" t="s">
        <v>12365</v>
      </c>
      <c r="J5305" s="253" t="s">
        <v>12366</v>
      </c>
    </row>
    <row r="5306" spans="1:10" s="2" customFormat="1" ht="22.5" outlineLevel="1">
      <c r="A5306" s="19">
        <f t="shared" si="82"/>
        <v>5298</v>
      </c>
      <c r="B5306" s="253" t="s">
        <v>13105</v>
      </c>
      <c r="C5306" s="374" t="s">
        <v>13106</v>
      </c>
      <c r="D5306" s="236" t="s">
        <v>13107</v>
      </c>
      <c r="E5306" s="220">
        <v>96212</v>
      </c>
      <c r="F5306" s="221" t="s">
        <v>5</v>
      </c>
      <c r="G5306" s="18" t="s">
        <v>9</v>
      </c>
      <c r="I5306" s="253" t="s">
        <v>12365</v>
      </c>
      <c r="J5306" s="253" t="s">
        <v>12366</v>
      </c>
    </row>
    <row r="5307" spans="1:10" s="2" customFormat="1" ht="22.5" outlineLevel="1">
      <c r="A5307" s="19">
        <f t="shared" si="82"/>
        <v>5299</v>
      </c>
      <c r="B5307" s="253" t="s">
        <v>13108</v>
      </c>
      <c r="C5307" s="374" t="s">
        <v>13109</v>
      </c>
      <c r="D5307" s="236" t="s">
        <v>13110</v>
      </c>
      <c r="E5307" s="220">
        <v>96212</v>
      </c>
      <c r="F5307" s="221" t="s">
        <v>5</v>
      </c>
      <c r="G5307" s="18" t="s">
        <v>9</v>
      </c>
      <c r="I5307" s="253" t="s">
        <v>12365</v>
      </c>
      <c r="J5307" s="253" t="s">
        <v>12366</v>
      </c>
    </row>
    <row r="5308" spans="1:10" s="2" customFormat="1" ht="12.75" customHeight="1" outlineLevel="1">
      <c r="A5308" s="19">
        <f t="shared" si="82"/>
        <v>5300</v>
      </c>
      <c r="B5308" s="253"/>
      <c r="C5308" s="374"/>
      <c r="D5308" s="236"/>
      <c r="E5308" s="220">
        <v>0</v>
      </c>
      <c r="F5308" s="242"/>
      <c r="G5308" s="18" t="s">
        <v>9</v>
      </c>
      <c r="I5308" s="253"/>
      <c r="J5308" s="253"/>
    </row>
    <row r="5309" spans="1:10" s="2" customFormat="1" ht="22.5" outlineLevel="1">
      <c r="A5309" s="19">
        <f t="shared" si="82"/>
        <v>5301</v>
      </c>
      <c r="B5309" s="253" t="s">
        <v>13111</v>
      </c>
      <c r="C5309" s="374" t="s">
        <v>13112</v>
      </c>
      <c r="D5309" s="236" t="s">
        <v>13113</v>
      </c>
      <c r="E5309" s="220">
        <v>73831</v>
      </c>
      <c r="F5309" s="221" t="s">
        <v>5</v>
      </c>
      <c r="G5309" s="18" t="s">
        <v>9</v>
      </c>
      <c r="I5309" s="253" t="s">
        <v>12365</v>
      </c>
      <c r="J5309" s="253" t="s">
        <v>12366</v>
      </c>
    </row>
    <row r="5310" spans="1:10" s="2" customFormat="1" ht="22.5" outlineLevel="1">
      <c r="A5310" s="19">
        <f t="shared" si="82"/>
        <v>5302</v>
      </c>
      <c r="B5310" s="253" t="s">
        <v>13114</v>
      </c>
      <c r="C5310" s="374" t="s">
        <v>13115</v>
      </c>
      <c r="D5310" s="236" t="s">
        <v>13116</v>
      </c>
      <c r="E5310" s="220">
        <v>75588</v>
      </c>
      <c r="F5310" s="221" t="s">
        <v>5</v>
      </c>
      <c r="G5310" s="18" t="s">
        <v>9</v>
      </c>
      <c r="I5310" s="253" t="s">
        <v>12365</v>
      </c>
      <c r="J5310" s="253" t="s">
        <v>12366</v>
      </c>
    </row>
    <row r="5311" spans="1:10" s="2" customFormat="1" ht="12.75" customHeight="1" outlineLevel="1">
      <c r="A5311" s="19">
        <f t="shared" si="82"/>
        <v>5303</v>
      </c>
      <c r="B5311" s="253"/>
      <c r="C5311" s="374"/>
      <c r="D5311" s="236"/>
      <c r="E5311" s="220"/>
      <c r="F5311" s="242"/>
      <c r="G5311" s="18" t="s">
        <v>9</v>
      </c>
      <c r="I5311" s="253"/>
      <c r="J5311" s="253"/>
    </row>
    <row r="5312" spans="1:10" s="2" customFormat="1" ht="22.5" outlineLevel="1">
      <c r="A5312" s="19">
        <f t="shared" si="82"/>
        <v>5304</v>
      </c>
      <c r="B5312" s="253" t="s">
        <v>13117</v>
      </c>
      <c r="C5312" s="374" t="s">
        <v>13118</v>
      </c>
      <c r="D5312" s="236" t="s">
        <v>13119</v>
      </c>
      <c r="E5312" s="220">
        <v>84729</v>
      </c>
      <c r="F5312" s="221" t="s">
        <v>5</v>
      </c>
      <c r="G5312" s="18" t="s">
        <v>9</v>
      </c>
      <c r="I5312" s="253" t="s">
        <v>12365</v>
      </c>
      <c r="J5312" s="253" t="s">
        <v>12366</v>
      </c>
    </row>
    <row r="5313" spans="1:10" s="2" customFormat="1" ht="22.5" outlineLevel="1">
      <c r="A5313" s="19">
        <f t="shared" si="82"/>
        <v>5305</v>
      </c>
      <c r="B5313" s="253" t="s">
        <v>13120</v>
      </c>
      <c r="C5313" s="374" t="s">
        <v>13121</v>
      </c>
      <c r="D5313" s="236" t="s">
        <v>13122</v>
      </c>
      <c r="E5313" s="220">
        <v>86487</v>
      </c>
      <c r="F5313" s="221" t="s">
        <v>5</v>
      </c>
      <c r="G5313" s="18" t="s">
        <v>9</v>
      </c>
      <c r="I5313" s="253" t="s">
        <v>12365</v>
      </c>
      <c r="J5313" s="253" t="s">
        <v>12366</v>
      </c>
    </row>
    <row r="5314" spans="1:10" s="2" customFormat="1" ht="12.75" customHeight="1" outlineLevel="1">
      <c r="A5314" s="19">
        <f t="shared" si="82"/>
        <v>5306</v>
      </c>
      <c r="B5314" s="253"/>
      <c r="C5314" s="374"/>
      <c r="D5314" s="236"/>
      <c r="E5314" s="220"/>
      <c r="F5314" s="242"/>
      <c r="G5314" s="18" t="s">
        <v>9</v>
      </c>
      <c r="I5314" s="253"/>
      <c r="J5314" s="253"/>
    </row>
    <row r="5315" spans="1:10" s="2" customFormat="1" ht="22.5" outlineLevel="1">
      <c r="A5315" s="19">
        <f t="shared" si="82"/>
        <v>5307</v>
      </c>
      <c r="B5315" s="253" t="s">
        <v>13123</v>
      </c>
      <c r="C5315" s="374" t="s">
        <v>13124</v>
      </c>
      <c r="D5315" s="236" t="s">
        <v>13125</v>
      </c>
      <c r="E5315" s="220">
        <v>75398</v>
      </c>
      <c r="F5315" s="221" t="s">
        <v>5</v>
      </c>
      <c r="G5315" s="18" t="s">
        <v>9</v>
      </c>
      <c r="I5315" s="253" t="s">
        <v>12365</v>
      </c>
      <c r="J5315" s="253" t="s">
        <v>12366</v>
      </c>
    </row>
    <row r="5316" spans="1:10" s="2" customFormat="1" ht="22.5" outlineLevel="1">
      <c r="A5316" s="19">
        <f t="shared" si="82"/>
        <v>5308</v>
      </c>
      <c r="B5316" s="253" t="s">
        <v>13126</v>
      </c>
      <c r="C5316" s="374" t="s">
        <v>13127</v>
      </c>
      <c r="D5316" s="236" t="s">
        <v>13128</v>
      </c>
      <c r="E5316" s="220">
        <v>75398</v>
      </c>
      <c r="F5316" s="221" t="s">
        <v>5</v>
      </c>
      <c r="G5316" s="18" t="s">
        <v>9</v>
      </c>
      <c r="I5316" s="253" t="s">
        <v>12365</v>
      </c>
      <c r="J5316" s="253" t="s">
        <v>12366</v>
      </c>
    </row>
    <row r="5317" spans="1:10" s="2" customFormat="1" ht="12.75" customHeight="1" outlineLevel="1">
      <c r="A5317" s="19">
        <f t="shared" si="82"/>
        <v>5309</v>
      </c>
      <c r="B5317" s="253"/>
      <c r="C5317" s="374"/>
      <c r="D5317" s="236"/>
      <c r="E5317" s="220"/>
      <c r="F5317" s="242"/>
      <c r="G5317" s="18" t="s">
        <v>9</v>
      </c>
      <c r="I5317" s="253"/>
      <c r="J5317" s="253"/>
    </row>
    <row r="5318" spans="1:10" s="2" customFormat="1" ht="22.5" outlineLevel="1">
      <c r="A5318" s="19">
        <f t="shared" si="82"/>
        <v>5310</v>
      </c>
      <c r="B5318" s="253" t="s">
        <v>13129</v>
      </c>
      <c r="C5318" s="374" t="s">
        <v>13130</v>
      </c>
      <c r="D5318" s="236" t="s">
        <v>13131</v>
      </c>
      <c r="E5318" s="220">
        <v>68205</v>
      </c>
      <c r="F5318" s="221" t="s">
        <v>5</v>
      </c>
      <c r="G5318" s="18" t="s">
        <v>9</v>
      </c>
      <c r="I5318" s="253" t="s">
        <v>12365</v>
      </c>
      <c r="J5318" s="253" t="s">
        <v>12366</v>
      </c>
    </row>
    <row r="5319" spans="1:10" s="2" customFormat="1" ht="22.5" outlineLevel="1">
      <c r="A5319" s="19">
        <f t="shared" si="82"/>
        <v>5311</v>
      </c>
      <c r="B5319" s="253" t="s">
        <v>13132</v>
      </c>
      <c r="C5319" s="374" t="s">
        <v>13133</v>
      </c>
      <c r="D5319" s="236" t="s">
        <v>13134</v>
      </c>
      <c r="E5319" s="220">
        <v>69612</v>
      </c>
      <c r="F5319" s="221" t="s">
        <v>5</v>
      </c>
      <c r="G5319" s="18" t="s">
        <v>9</v>
      </c>
      <c r="I5319" s="253" t="s">
        <v>12365</v>
      </c>
      <c r="J5319" s="253" t="s">
        <v>12366</v>
      </c>
    </row>
    <row r="5320" spans="1:10" s="2" customFormat="1" ht="22.5" outlineLevel="1">
      <c r="A5320" s="19">
        <f t="shared" si="82"/>
        <v>5312</v>
      </c>
      <c r="B5320" s="253" t="s">
        <v>13135</v>
      </c>
      <c r="C5320" s="374" t="s">
        <v>13136</v>
      </c>
      <c r="D5320" s="236" t="s">
        <v>13137</v>
      </c>
      <c r="E5320" s="220">
        <v>73831</v>
      </c>
      <c r="F5320" s="221" t="s">
        <v>5</v>
      </c>
      <c r="G5320" s="18" t="s">
        <v>9</v>
      </c>
      <c r="I5320" s="253" t="s">
        <v>12365</v>
      </c>
      <c r="J5320" s="253" t="s">
        <v>12366</v>
      </c>
    </row>
    <row r="5321" spans="1:10" s="2" customFormat="1" ht="12.75" customHeight="1" outlineLevel="1">
      <c r="A5321" s="19">
        <f t="shared" si="82"/>
        <v>5313</v>
      </c>
      <c r="B5321" s="253"/>
      <c r="C5321" s="374"/>
      <c r="D5321" s="236"/>
      <c r="E5321" s="220"/>
      <c r="F5321" s="242"/>
      <c r="G5321" s="18" t="s">
        <v>9</v>
      </c>
      <c r="I5321" s="253"/>
      <c r="J5321" s="253"/>
    </row>
    <row r="5322" spans="1:10" s="2" customFormat="1" ht="22.5" outlineLevel="1">
      <c r="A5322" s="19">
        <f t="shared" si="82"/>
        <v>5314</v>
      </c>
      <c r="B5322" s="253" t="s">
        <v>13138</v>
      </c>
      <c r="C5322" s="374" t="s">
        <v>13139</v>
      </c>
      <c r="D5322" s="236" t="s">
        <v>13140</v>
      </c>
      <c r="E5322" s="220">
        <v>42189</v>
      </c>
      <c r="F5322" s="221" t="s">
        <v>5</v>
      </c>
      <c r="G5322" s="18" t="s">
        <v>9</v>
      </c>
      <c r="I5322" s="253" t="s">
        <v>12365</v>
      </c>
      <c r="J5322" s="253" t="s">
        <v>12366</v>
      </c>
    </row>
    <row r="5323" spans="1:10" s="2" customFormat="1" ht="22.5" outlineLevel="1">
      <c r="A5323" s="19">
        <f t="shared" ref="A5323:A5386" si="83">A5322+1</f>
        <v>5315</v>
      </c>
      <c r="B5323" s="253" t="s">
        <v>13141</v>
      </c>
      <c r="C5323" s="374" t="s">
        <v>13142</v>
      </c>
      <c r="D5323" s="236" t="s">
        <v>13143</v>
      </c>
      <c r="E5323" s="220">
        <v>44299</v>
      </c>
      <c r="F5323" s="221" t="s">
        <v>5</v>
      </c>
      <c r="G5323" s="18" t="s">
        <v>9</v>
      </c>
      <c r="I5323" s="253" t="s">
        <v>12365</v>
      </c>
      <c r="J5323" s="253" t="s">
        <v>12366</v>
      </c>
    </row>
    <row r="5324" spans="1:10" s="2" customFormat="1" ht="12.75" customHeight="1" outlineLevel="1">
      <c r="A5324" s="19">
        <f t="shared" si="83"/>
        <v>5316</v>
      </c>
      <c r="B5324" s="253"/>
      <c r="C5324" s="374"/>
      <c r="D5324" s="236"/>
      <c r="E5324" s="220"/>
      <c r="F5324" s="242"/>
      <c r="G5324" s="18" t="s">
        <v>9</v>
      </c>
      <c r="I5324" s="253"/>
      <c r="J5324" s="253"/>
    </row>
    <row r="5325" spans="1:10" s="2" customFormat="1" ht="22.5" outlineLevel="1">
      <c r="A5325" s="19">
        <f t="shared" si="83"/>
        <v>5317</v>
      </c>
      <c r="B5325" s="253" t="s">
        <v>13144</v>
      </c>
      <c r="C5325" s="374" t="s">
        <v>13145</v>
      </c>
      <c r="D5325" s="236" t="s">
        <v>13113</v>
      </c>
      <c r="E5325" s="220">
        <v>86136</v>
      </c>
      <c r="F5325" s="221" t="s">
        <v>5</v>
      </c>
      <c r="G5325" s="18" t="s">
        <v>9</v>
      </c>
      <c r="I5325" s="253" t="s">
        <v>12365</v>
      </c>
      <c r="J5325" s="253" t="s">
        <v>12366</v>
      </c>
    </row>
    <row r="5326" spans="1:10" s="2" customFormat="1" ht="22.5" outlineLevel="1">
      <c r="A5326" s="19">
        <f t="shared" si="83"/>
        <v>5318</v>
      </c>
      <c r="B5326" s="253" t="s">
        <v>13146</v>
      </c>
      <c r="C5326" s="374" t="s">
        <v>13147</v>
      </c>
      <c r="D5326" s="236" t="s">
        <v>13148</v>
      </c>
      <c r="E5326" s="220">
        <v>87893</v>
      </c>
      <c r="F5326" s="221" t="s">
        <v>5</v>
      </c>
      <c r="G5326" s="18" t="s">
        <v>9</v>
      </c>
      <c r="I5326" s="253" t="s">
        <v>12365</v>
      </c>
      <c r="J5326" s="253" t="s">
        <v>12366</v>
      </c>
    </row>
    <row r="5327" spans="1:10" s="2" customFormat="1" ht="12.75" customHeight="1" outlineLevel="1">
      <c r="A5327" s="19">
        <f t="shared" si="83"/>
        <v>5319</v>
      </c>
      <c r="B5327" s="253"/>
      <c r="C5327" s="374"/>
      <c r="D5327" s="236"/>
      <c r="E5327" s="220"/>
      <c r="F5327" s="242"/>
      <c r="G5327" s="18" t="s">
        <v>9</v>
      </c>
      <c r="I5327" s="253"/>
      <c r="J5327" s="253"/>
    </row>
    <row r="5328" spans="1:10" s="2" customFormat="1" ht="22.5" outlineLevel="1">
      <c r="A5328" s="19">
        <f t="shared" si="83"/>
        <v>5320</v>
      </c>
      <c r="B5328" s="253" t="s">
        <v>13149</v>
      </c>
      <c r="C5328" s="374" t="s">
        <v>13150</v>
      </c>
      <c r="D5328" s="236" t="s">
        <v>13151</v>
      </c>
      <c r="E5328" s="220">
        <v>66799</v>
      </c>
      <c r="F5328" s="221" t="s">
        <v>5</v>
      </c>
      <c r="G5328" s="18" t="s">
        <v>9</v>
      </c>
      <c r="I5328" s="253" t="s">
        <v>12365</v>
      </c>
      <c r="J5328" s="253" t="s">
        <v>12366</v>
      </c>
    </row>
    <row r="5329" spans="1:10" s="2" customFormat="1" ht="22.5" outlineLevel="1">
      <c r="A5329" s="19">
        <f t="shared" si="83"/>
        <v>5321</v>
      </c>
      <c r="B5329" s="253" t="s">
        <v>13152</v>
      </c>
      <c r="C5329" s="374" t="s">
        <v>13153</v>
      </c>
      <c r="D5329" s="236" t="s">
        <v>13154</v>
      </c>
      <c r="E5329" s="220">
        <v>68850</v>
      </c>
      <c r="F5329" s="221" t="s">
        <v>5</v>
      </c>
      <c r="G5329" s="18" t="s">
        <v>9</v>
      </c>
      <c r="I5329" s="253" t="s">
        <v>12365</v>
      </c>
      <c r="J5329" s="253" t="s">
        <v>12366</v>
      </c>
    </row>
    <row r="5330" spans="1:10" s="2" customFormat="1" ht="22.5" outlineLevel="1">
      <c r="A5330" s="19">
        <f t="shared" si="83"/>
        <v>5322</v>
      </c>
      <c r="B5330" s="253" t="s">
        <v>13155</v>
      </c>
      <c r="C5330" s="374" t="s">
        <v>13156</v>
      </c>
      <c r="D5330" s="236" t="s">
        <v>13157</v>
      </c>
      <c r="E5330" s="220">
        <v>70315</v>
      </c>
      <c r="F5330" s="221" t="s">
        <v>5</v>
      </c>
      <c r="G5330" s="18" t="s">
        <v>9</v>
      </c>
      <c r="I5330" s="253" t="s">
        <v>12365</v>
      </c>
      <c r="J5330" s="253" t="s">
        <v>12366</v>
      </c>
    </row>
    <row r="5331" spans="1:10" s="2" customFormat="1" ht="12.75" customHeight="1" outlineLevel="1">
      <c r="A5331" s="19">
        <f t="shared" si="83"/>
        <v>5323</v>
      </c>
      <c r="B5331" s="253"/>
      <c r="C5331" s="374"/>
      <c r="D5331" s="236"/>
      <c r="E5331" s="220"/>
      <c r="F5331" s="242"/>
      <c r="G5331" s="18" t="s">
        <v>9</v>
      </c>
      <c r="I5331" s="253"/>
      <c r="J5331" s="253"/>
    </row>
    <row r="5332" spans="1:10" s="2" customFormat="1" ht="22.5" outlineLevel="1">
      <c r="A5332" s="19">
        <f t="shared" si="83"/>
        <v>5324</v>
      </c>
      <c r="B5332" s="253" t="s">
        <v>13158</v>
      </c>
      <c r="C5332" s="374" t="s">
        <v>13159</v>
      </c>
      <c r="D5332" s="236" t="s">
        <v>13160</v>
      </c>
      <c r="E5332" s="220">
        <v>57752</v>
      </c>
      <c r="F5332" s="221" t="s">
        <v>5</v>
      </c>
      <c r="G5332" s="18" t="s">
        <v>9</v>
      </c>
      <c r="I5332" s="253" t="s">
        <v>12365</v>
      </c>
      <c r="J5332" s="253" t="s">
        <v>12366</v>
      </c>
    </row>
    <row r="5333" spans="1:10" s="2" customFormat="1" ht="12.75" customHeight="1" outlineLevel="1">
      <c r="A5333" s="19">
        <f t="shared" si="83"/>
        <v>5325</v>
      </c>
      <c r="B5333" s="253"/>
      <c r="C5333" s="374"/>
      <c r="D5333" s="236"/>
      <c r="E5333" s="220"/>
      <c r="F5333" s="242"/>
      <c r="G5333" s="18" t="s">
        <v>9</v>
      </c>
      <c r="I5333" s="253"/>
      <c r="J5333" s="253"/>
    </row>
    <row r="5334" spans="1:10" s="2" customFormat="1" ht="33.75" outlineLevel="1">
      <c r="A5334" s="19">
        <f t="shared" si="83"/>
        <v>5326</v>
      </c>
      <c r="B5334" s="253" t="s">
        <v>13161</v>
      </c>
      <c r="C5334" s="374" t="s">
        <v>13162</v>
      </c>
      <c r="D5334" s="236" t="s">
        <v>13163</v>
      </c>
      <c r="E5334" s="220">
        <v>56252</v>
      </c>
      <c r="F5334" s="221" t="s">
        <v>5</v>
      </c>
      <c r="G5334" s="18" t="s">
        <v>9</v>
      </c>
      <c r="I5334" s="253" t="s">
        <v>12365</v>
      </c>
      <c r="J5334" s="253" t="s">
        <v>12366</v>
      </c>
    </row>
    <row r="5335" spans="1:10" s="2" customFormat="1" ht="33.75" outlineLevel="1">
      <c r="A5335" s="19">
        <f t="shared" si="83"/>
        <v>5327</v>
      </c>
      <c r="B5335" s="253" t="s">
        <v>13164</v>
      </c>
      <c r="C5335" s="374" t="s">
        <v>13165</v>
      </c>
      <c r="D5335" s="236" t="s">
        <v>13166</v>
      </c>
      <c r="E5335" s="220">
        <v>57307</v>
      </c>
      <c r="F5335" s="221" t="s">
        <v>5</v>
      </c>
      <c r="G5335" s="18" t="s">
        <v>9</v>
      </c>
      <c r="I5335" s="253" t="s">
        <v>12365</v>
      </c>
      <c r="J5335" s="253" t="s">
        <v>12366</v>
      </c>
    </row>
    <row r="5336" spans="1:10" s="2" customFormat="1" ht="12.75" customHeight="1" outlineLevel="1">
      <c r="A5336" s="19">
        <f t="shared" si="83"/>
        <v>5328</v>
      </c>
      <c r="B5336" s="253"/>
      <c r="C5336" s="374"/>
      <c r="D5336" s="236"/>
      <c r="E5336" s="220"/>
      <c r="F5336" s="242"/>
      <c r="G5336" s="18" t="s">
        <v>9</v>
      </c>
      <c r="I5336" s="253"/>
      <c r="J5336" s="253"/>
    </row>
    <row r="5337" spans="1:10" s="2" customFormat="1" ht="22.5" outlineLevel="1">
      <c r="A5337" s="19">
        <f t="shared" si="83"/>
        <v>5329</v>
      </c>
      <c r="B5337" s="253" t="s">
        <v>13167</v>
      </c>
      <c r="C5337" s="374" t="s">
        <v>13168</v>
      </c>
      <c r="D5337" s="236" t="s">
        <v>13163</v>
      </c>
      <c r="E5337" s="220">
        <v>43829</v>
      </c>
      <c r="F5337" s="221" t="s">
        <v>5</v>
      </c>
      <c r="G5337" s="18" t="s">
        <v>9</v>
      </c>
      <c r="I5337" s="253" t="s">
        <v>12365</v>
      </c>
      <c r="J5337" s="253" t="s">
        <v>12366</v>
      </c>
    </row>
    <row r="5338" spans="1:10" s="2" customFormat="1" ht="22.5" outlineLevel="1">
      <c r="A5338" s="19">
        <f t="shared" si="83"/>
        <v>5330</v>
      </c>
      <c r="B5338" s="253" t="s">
        <v>13169</v>
      </c>
      <c r="C5338" s="374" t="s">
        <v>13170</v>
      </c>
      <c r="D5338" s="236" t="s">
        <v>13171</v>
      </c>
      <c r="E5338" s="220">
        <v>43829</v>
      </c>
      <c r="F5338" s="221" t="s">
        <v>5</v>
      </c>
      <c r="G5338" s="18" t="s">
        <v>9</v>
      </c>
      <c r="I5338" s="253" t="s">
        <v>12365</v>
      </c>
      <c r="J5338" s="253" t="s">
        <v>12366</v>
      </c>
    </row>
    <row r="5339" spans="1:10" s="2" customFormat="1" ht="22.5" outlineLevel="1">
      <c r="A5339" s="19">
        <f t="shared" si="83"/>
        <v>5331</v>
      </c>
      <c r="B5339" s="253" t="s">
        <v>13172</v>
      </c>
      <c r="C5339" s="374" t="s">
        <v>13173</v>
      </c>
      <c r="D5339" s="236" t="s">
        <v>13174</v>
      </c>
      <c r="E5339" s="220">
        <v>47815</v>
      </c>
      <c r="F5339" s="221" t="s">
        <v>5</v>
      </c>
      <c r="G5339" s="18" t="s">
        <v>9</v>
      </c>
      <c r="I5339" s="253" t="s">
        <v>12365</v>
      </c>
      <c r="J5339" s="253" t="s">
        <v>12366</v>
      </c>
    </row>
    <row r="5340" spans="1:10" s="2" customFormat="1" ht="22.5" outlineLevel="1">
      <c r="A5340" s="19">
        <f t="shared" si="83"/>
        <v>5332</v>
      </c>
      <c r="B5340" s="253" t="s">
        <v>13175</v>
      </c>
      <c r="C5340" s="374" t="s">
        <v>13176</v>
      </c>
      <c r="D5340" s="236" t="s">
        <v>13177</v>
      </c>
      <c r="E5340" s="220">
        <v>51799</v>
      </c>
      <c r="F5340" s="221" t="s">
        <v>5</v>
      </c>
      <c r="G5340" s="18" t="s">
        <v>9</v>
      </c>
      <c r="I5340" s="253" t="s">
        <v>12365</v>
      </c>
      <c r="J5340" s="253" t="s">
        <v>12366</v>
      </c>
    </row>
    <row r="5341" spans="1:10" s="2" customFormat="1" ht="12.75" customHeight="1" outlineLevel="1">
      <c r="A5341" s="19">
        <f t="shared" si="83"/>
        <v>5333</v>
      </c>
      <c r="B5341" s="253"/>
      <c r="C5341" s="374"/>
      <c r="D5341" s="236"/>
      <c r="E5341" s="220"/>
      <c r="F5341" s="242"/>
      <c r="G5341" s="18" t="s">
        <v>9</v>
      </c>
      <c r="I5341" s="253"/>
      <c r="J5341" s="253"/>
    </row>
    <row r="5342" spans="1:10" s="2" customFormat="1" ht="22.5" outlineLevel="1">
      <c r="A5342" s="19">
        <f t="shared" si="83"/>
        <v>5334</v>
      </c>
      <c r="B5342" s="275" t="s">
        <v>13178</v>
      </c>
      <c r="C5342" s="374" t="s">
        <v>13179</v>
      </c>
      <c r="D5342" s="236" t="s">
        <v>13180</v>
      </c>
      <c r="E5342" s="220">
        <v>50627</v>
      </c>
      <c r="F5342" s="221" t="s">
        <v>5</v>
      </c>
      <c r="G5342" s="18" t="s">
        <v>9</v>
      </c>
      <c r="I5342" s="275" t="s">
        <v>12365</v>
      </c>
      <c r="J5342" s="275" t="s">
        <v>12366</v>
      </c>
    </row>
    <row r="5343" spans="1:10" s="2" customFormat="1" ht="22.5" outlineLevel="1">
      <c r="A5343" s="19">
        <f t="shared" si="83"/>
        <v>5335</v>
      </c>
      <c r="B5343" s="275" t="s">
        <v>13181</v>
      </c>
      <c r="C5343" s="374" t="s">
        <v>13182</v>
      </c>
      <c r="D5343" s="236" t="s">
        <v>13183</v>
      </c>
      <c r="E5343" s="220">
        <v>52501</v>
      </c>
      <c r="F5343" s="221" t="s">
        <v>5</v>
      </c>
      <c r="G5343" s="18" t="s">
        <v>9</v>
      </c>
      <c r="I5343" s="275" t="s">
        <v>12365</v>
      </c>
      <c r="J5343" s="275" t="s">
        <v>12366</v>
      </c>
    </row>
    <row r="5344" spans="1:10" s="2" customFormat="1" ht="22.5" outlineLevel="1">
      <c r="A5344" s="19">
        <f t="shared" si="83"/>
        <v>5336</v>
      </c>
      <c r="B5344" s="275" t="s">
        <v>13184</v>
      </c>
      <c r="C5344" s="374" t="s">
        <v>13185</v>
      </c>
      <c r="D5344" s="236" t="s">
        <v>13186</v>
      </c>
      <c r="E5344" s="220">
        <v>56252</v>
      </c>
      <c r="F5344" s="221" t="s">
        <v>5</v>
      </c>
      <c r="G5344" s="18" t="s">
        <v>9</v>
      </c>
      <c r="I5344" s="275" t="s">
        <v>12365</v>
      </c>
      <c r="J5344" s="275" t="s">
        <v>12366</v>
      </c>
    </row>
    <row r="5345" spans="1:10" s="2" customFormat="1" ht="12.75" customHeight="1" outlineLevel="1">
      <c r="A5345" s="19">
        <f t="shared" si="83"/>
        <v>5337</v>
      </c>
      <c r="B5345" s="275"/>
      <c r="C5345" s="374"/>
      <c r="D5345" s="236"/>
      <c r="E5345" s="220"/>
      <c r="F5345" s="242"/>
      <c r="G5345" s="18" t="s">
        <v>9</v>
      </c>
      <c r="I5345" s="275"/>
      <c r="J5345" s="275"/>
    </row>
    <row r="5346" spans="1:10" s="2" customFormat="1" ht="22.5" outlineLevel="1">
      <c r="A5346" s="19">
        <f t="shared" si="83"/>
        <v>5338</v>
      </c>
      <c r="B5346" s="275" t="s">
        <v>13187</v>
      </c>
      <c r="C5346" s="374" t="s">
        <v>13188</v>
      </c>
      <c r="D5346" s="236" t="s">
        <v>13189</v>
      </c>
      <c r="E5346" s="220">
        <v>29532</v>
      </c>
      <c r="F5346" s="221" t="s">
        <v>5</v>
      </c>
      <c r="G5346" s="18" t="s">
        <v>9</v>
      </c>
      <c r="I5346" s="275" t="s">
        <v>12365</v>
      </c>
      <c r="J5346" s="275" t="s">
        <v>12366</v>
      </c>
    </row>
    <row r="5347" spans="1:10" s="2" customFormat="1" ht="22.5" outlineLevel="1">
      <c r="A5347" s="19">
        <f t="shared" si="83"/>
        <v>5339</v>
      </c>
      <c r="B5347" s="275" t="s">
        <v>13190</v>
      </c>
      <c r="C5347" s="374" t="s">
        <v>13191</v>
      </c>
      <c r="D5347" s="236" t="s">
        <v>13192</v>
      </c>
      <c r="E5347" s="220">
        <v>30939</v>
      </c>
      <c r="F5347" s="221" t="s">
        <v>5</v>
      </c>
      <c r="G5347" s="18" t="s">
        <v>9</v>
      </c>
      <c r="I5347" s="275" t="s">
        <v>12365</v>
      </c>
      <c r="J5347" s="275" t="s">
        <v>12366</v>
      </c>
    </row>
    <row r="5348" spans="1:10" s="2" customFormat="1" ht="22.5" outlineLevel="1">
      <c r="A5348" s="19">
        <f t="shared" si="83"/>
        <v>5340</v>
      </c>
      <c r="B5348" s="275" t="s">
        <v>13193</v>
      </c>
      <c r="C5348" s="374" t="s">
        <v>13194</v>
      </c>
      <c r="D5348" s="236" t="s">
        <v>13195</v>
      </c>
      <c r="E5348" s="220">
        <v>32345</v>
      </c>
      <c r="F5348" s="221" t="s">
        <v>5</v>
      </c>
      <c r="G5348" s="18" t="s">
        <v>9</v>
      </c>
      <c r="I5348" s="275" t="s">
        <v>12365</v>
      </c>
      <c r="J5348" s="275" t="s">
        <v>12366</v>
      </c>
    </row>
    <row r="5349" spans="1:10" s="2" customFormat="1" ht="12.75" outlineLevel="1">
      <c r="A5349" s="19">
        <f t="shared" si="83"/>
        <v>5341</v>
      </c>
      <c r="B5349" s="216" t="s">
        <v>13196</v>
      </c>
      <c r="C5349" s="216"/>
      <c r="D5349" s="272"/>
      <c r="E5349" s="226">
        <v>0</v>
      </c>
      <c r="F5349" s="268"/>
      <c r="G5349" s="18" t="s">
        <v>9</v>
      </c>
      <c r="I5349" s="216"/>
      <c r="J5349" s="216"/>
    </row>
    <row r="5350" spans="1:10" s="2" customFormat="1" ht="12.75" customHeight="1" outlineLevel="1">
      <c r="A5350" s="19">
        <f t="shared" si="83"/>
        <v>5342</v>
      </c>
      <c r="B5350" s="223"/>
      <c r="C5350" s="264" t="s">
        <v>13197</v>
      </c>
      <c r="D5350" s="348"/>
      <c r="E5350" s="226"/>
      <c r="F5350" s="221"/>
      <c r="G5350" s="18" t="s">
        <v>9</v>
      </c>
      <c r="I5350" s="223"/>
      <c r="J5350" s="223"/>
    </row>
    <row r="5351" spans="1:10" s="2" customFormat="1" ht="22.5" customHeight="1" outlineLevel="1">
      <c r="A5351" s="19">
        <f t="shared" si="83"/>
        <v>5343</v>
      </c>
      <c r="B5351" s="223" t="s">
        <v>13198</v>
      </c>
      <c r="C5351" s="236" t="s">
        <v>13199</v>
      </c>
      <c r="D5351" s="236" t="s">
        <v>13200</v>
      </c>
      <c r="E5351" s="220">
        <v>19949</v>
      </c>
      <c r="F5351" s="221" t="s">
        <v>5</v>
      </c>
      <c r="G5351" s="18" t="s">
        <v>9</v>
      </c>
      <c r="I5351" s="223" t="s">
        <v>13201</v>
      </c>
      <c r="J5351" s="223" t="s">
        <v>13202</v>
      </c>
    </row>
    <row r="5352" spans="1:10" s="2" customFormat="1" ht="22.5" customHeight="1" outlineLevel="1">
      <c r="A5352" s="19">
        <f t="shared" si="83"/>
        <v>5344</v>
      </c>
      <c r="B5352" s="223" t="s">
        <v>13203</v>
      </c>
      <c r="C5352" s="236" t="s">
        <v>13204</v>
      </c>
      <c r="D5352" s="236" t="s">
        <v>13205</v>
      </c>
      <c r="E5352" s="220">
        <v>19949</v>
      </c>
      <c r="F5352" s="221" t="s">
        <v>5</v>
      </c>
      <c r="G5352" s="18" t="s">
        <v>9</v>
      </c>
      <c r="I5352" s="223" t="s">
        <v>13201</v>
      </c>
      <c r="J5352" s="223" t="s">
        <v>13202</v>
      </c>
    </row>
    <row r="5353" spans="1:10" s="2" customFormat="1" ht="22.5" customHeight="1" outlineLevel="1">
      <c r="A5353" s="19">
        <f t="shared" si="83"/>
        <v>5345</v>
      </c>
      <c r="B5353" s="223" t="s">
        <v>13206</v>
      </c>
      <c r="C5353" s="236" t="s">
        <v>13207</v>
      </c>
      <c r="D5353" s="254" t="s">
        <v>13208</v>
      </c>
      <c r="E5353" s="220">
        <v>19949</v>
      </c>
      <c r="F5353" s="221" t="s">
        <v>5</v>
      </c>
      <c r="G5353" s="18" t="s">
        <v>9</v>
      </c>
      <c r="I5353" s="223" t="s">
        <v>13201</v>
      </c>
      <c r="J5353" s="223" t="s">
        <v>13202</v>
      </c>
    </row>
    <row r="5354" spans="1:10" s="2" customFormat="1" ht="22.5" customHeight="1" outlineLevel="1">
      <c r="A5354" s="19">
        <f t="shared" si="83"/>
        <v>5346</v>
      </c>
      <c r="B5354" s="223" t="s">
        <v>13209</v>
      </c>
      <c r="C5354" s="236" t="s">
        <v>13210</v>
      </c>
      <c r="D5354" s="236" t="s">
        <v>13211</v>
      </c>
      <c r="E5354" s="220">
        <v>19949</v>
      </c>
      <c r="F5354" s="221" t="s">
        <v>5</v>
      </c>
      <c r="G5354" s="18" t="s">
        <v>9</v>
      </c>
      <c r="I5354" s="223" t="s">
        <v>13201</v>
      </c>
      <c r="J5354" s="223" t="s">
        <v>13202</v>
      </c>
    </row>
    <row r="5355" spans="1:10" s="2" customFormat="1" ht="22.5" customHeight="1" outlineLevel="1">
      <c r="A5355" s="19">
        <f t="shared" si="83"/>
        <v>5347</v>
      </c>
      <c r="B5355" s="223" t="s">
        <v>13212</v>
      </c>
      <c r="C5355" s="236" t="s">
        <v>13213</v>
      </c>
      <c r="D5355" s="236" t="s">
        <v>13214</v>
      </c>
      <c r="E5355" s="220">
        <v>19071</v>
      </c>
      <c r="F5355" s="221" t="s">
        <v>5</v>
      </c>
      <c r="G5355" s="18" t="s">
        <v>9</v>
      </c>
      <c r="I5355" s="223" t="s">
        <v>13201</v>
      </c>
      <c r="J5355" s="223" t="s">
        <v>13202</v>
      </c>
    </row>
    <row r="5356" spans="1:10" s="2" customFormat="1" ht="12.75" customHeight="1" outlineLevel="1">
      <c r="A5356" s="19">
        <f t="shared" si="83"/>
        <v>5348</v>
      </c>
      <c r="B5356" s="223"/>
      <c r="C5356" s="236"/>
      <c r="D5356" s="236"/>
      <c r="E5356" s="220"/>
      <c r="F5356" s="376"/>
      <c r="G5356" s="18" t="s">
        <v>9</v>
      </c>
      <c r="I5356" s="223"/>
      <c r="J5356" s="223"/>
    </row>
    <row r="5357" spans="1:10" s="2" customFormat="1" ht="22.5" customHeight="1" outlineLevel="1">
      <c r="A5357" s="19">
        <f t="shared" si="83"/>
        <v>5349</v>
      </c>
      <c r="B5357" s="223" t="s">
        <v>13215</v>
      </c>
      <c r="C5357" s="236" t="s">
        <v>13216</v>
      </c>
      <c r="D5357" s="236" t="s">
        <v>13217</v>
      </c>
      <c r="E5357" s="220">
        <v>28805</v>
      </c>
      <c r="F5357" s="221" t="s">
        <v>5</v>
      </c>
      <c r="G5357" s="18" t="s">
        <v>9</v>
      </c>
      <c r="I5357" s="223" t="s">
        <v>13201</v>
      </c>
      <c r="J5357" s="223" t="s">
        <v>13202</v>
      </c>
    </row>
    <row r="5358" spans="1:10" s="2" customFormat="1" ht="22.5" customHeight="1" outlineLevel="1">
      <c r="A5358" s="19">
        <f t="shared" si="83"/>
        <v>5350</v>
      </c>
      <c r="B5358" s="223" t="s">
        <v>13218</v>
      </c>
      <c r="C5358" s="236" t="s">
        <v>13219</v>
      </c>
      <c r="D5358" s="236" t="s">
        <v>13220</v>
      </c>
      <c r="E5358" s="220">
        <v>28805</v>
      </c>
      <c r="F5358" s="221" t="s">
        <v>5</v>
      </c>
      <c r="G5358" s="18" t="s">
        <v>9</v>
      </c>
      <c r="I5358" s="223" t="s">
        <v>13201</v>
      </c>
      <c r="J5358" s="223" t="s">
        <v>13202</v>
      </c>
    </row>
    <row r="5359" spans="1:10" s="2" customFormat="1" ht="22.5" customHeight="1" outlineLevel="1">
      <c r="A5359" s="19">
        <f t="shared" si="83"/>
        <v>5351</v>
      </c>
      <c r="B5359" s="223" t="s">
        <v>13221</v>
      </c>
      <c r="C5359" s="236" t="s">
        <v>13222</v>
      </c>
      <c r="D5359" s="254" t="s">
        <v>13223</v>
      </c>
      <c r="E5359" s="220">
        <v>28805</v>
      </c>
      <c r="F5359" s="221" t="s">
        <v>5</v>
      </c>
      <c r="G5359" s="18" t="s">
        <v>9</v>
      </c>
      <c r="I5359" s="223" t="s">
        <v>13201</v>
      </c>
      <c r="J5359" s="223" t="s">
        <v>13202</v>
      </c>
    </row>
    <row r="5360" spans="1:10" s="2" customFormat="1" ht="22.5" customHeight="1" outlineLevel="1">
      <c r="A5360" s="19">
        <f t="shared" si="83"/>
        <v>5352</v>
      </c>
      <c r="B5360" s="223" t="s">
        <v>13224</v>
      </c>
      <c r="C5360" s="236" t="s">
        <v>13225</v>
      </c>
      <c r="D5360" s="236" t="s">
        <v>13226</v>
      </c>
      <c r="E5360" s="220">
        <v>28805</v>
      </c>
      <c r="F5360" s="221" t="s">
        <v>5</v>
      </c>
      <c r="G5360" s="18" t="s">
        <v>9</v>
      </c>
      <c r="I5360" s="223" t="s">
        <v>13201</v>
      </c>
      <c r="J5360" s="223" t="s">
        <v>13202</v>
      </c>
    </row>
    <row r="5361" spans="1:10" s="2" customFormat="1" ht="22.5" customHeight="1" outlineLevel="1">
      <c r="A5361" s="19">
        <f t="shared" si="83"/>
        <v>5353</v>
      </c>
      <c r="B5361" s="223" t="s">
        <v>13227</v>
      </c>
      <c r="C5361" s="236" t="s">
        <v>13228</v>
      </c>
      <c r="D5361" s="236" t="s">
        <v>13229</v>
      </c>
      <c r="E5361" s="220">
        <v>27050</v>
      </c>
      <c r="F5361" s="221" t="s">
        <v>5</v>
      </c>
      <c r="G5361" s="18" t="s">
        <v>9</v>
      </c>
      <c r="I5361" s="223" t="s">
        <v>13201</v>
      </c>
      <c r="J5361" s="223" t="s">
        <v>13202</v>
      </c>
    </row>
    <row r="5362" spans="1:10" s="2" customFormat="1" ht="12.75" customHeight="1" outlineLevel="1">
      <c r="A5362" s="19">
        <f t="shared" si="83"/>
        <v>5354</v>
      </c>
      <c r="B5362" s="223"/>
      <c r="C5362" s="236"/>
      <c r="D5362" s="236"/>
      <c r="E5362" s="220"/>
      <c r="F5362" s="376"/>
      <c r="G5362" s="18" t="s">
        <v>9</v>
      </c>
      <c r="I5362" s="223"/>
      <c r="J5362" s="223"/>
    </row>
    <row r="5363" spans="1:10" s="2" customFormat="1" ht="22.5" customHeight="1" outlineLevel="1">
      <c r="A5363" s="19">
        <f t="shared" si="83"/>
        <v>5355</v>
      </c>
      <c r="B5363" s="233" t="s">
        <v>13230</v>
      </c>
      <c r="C5363" s="219" t="s">
        <v>13231</v>
      </c>
      <c r="D5363" s="219" t="s">
        <v>13232</v>
      </c>
      <c r="E5363" s="220">
        <v>32844</v>
      </c>
      <c r="F5363" s="221" t="s">
        <v>5</v>
      </c>
      <c r="G5363" s="18" t="s">
        <v>9</v>
      </c>
      <c r="I5363" s="233" t="s">
        <v>13201</v>
      </c>
      <c r="J5363" s="233" t="s">
        <v>13202</v>
      </c>
    </row>
    <row r="5364" spans="1:10" s="2" customFormat="1" ht="22.5" customHeight="1" outlineLevel="1">
      <c r="A5364" s="19">
        <f t="shared" si="83"/>
        <v>5356</v>
      </c>
      <c r="B5364" s="233" t="s">
        <v>13233</v>
      </c>
      <c r="C5364" s="219" t="s">
        <v>13234</v>
      </c>
      <c r="D5364" s="219" t="s">
        <v>13235</v>
      </c>
      <c r="E5364" s="220">
        <v>32844</v>
      </c>
      <c r="F5364" s="221" t="s">
        <v>5</v>
      </c>
      <c r="G5364" s="18" t="s">
        <v>9</v>
      </c>
      <c r="I5364" s="233" t="s">
        <v>13201</v>
      </c>
      <c r="J5364" s="233" t="s">
        <v>13202</v>
      </c>
    </row>
    <row r="5365" spans="1:10" s="2" customFormat="1" ht="22.5" customHeight="1" outlineLevel="1">
      <c r="A5365" s="19">
        <f t="shared" si="83"/>
        <v>5357</v>
      </c>
      <c r="B5365" s="233" t="s">
        <v>13236</v>
      </c>
      <c r="C5365" s="219" t="s">
        <v>13237</v>
      </c>
      <c r="D5365" s="274" t="s">
        <v>13238</v>
      </c>
      <c r="E5365" s="220">
        <v>32844</v>
      </c>
      <c r="F5365" s="221" t="s">
        <v>5</v>
      </c>
      <c r="G5365" s="18" t="s">
        <v>9</v>
      </c>
      <c r="I5365" s="233" t="s">
        <v>13201</v>
      </c>
      <c r="J5365" s="233" t="s">
        <v>13202</v>
      </c>
    </row>
    <row r="5366" spans="1:10" s="2" customFormat="1" ht="22.5" customHeight="1" outlineLevel="1">
      <c r="A5366" s="19">
        <f t="shared" si="83"/>
        <v>5358</v>
      </c>
      <c r="B5366" s="233" t="s">
        <v>13239</v>
      </c>
      <c r="C5366" s="219" t="s">
        <v>13240</v>
      </c>
      <c r="D5366" s="219" t="s">
        <v>13241</v>
      </c>
      <c r="E5366" s="220">
        <v>32844</v>
      </c>
      <c r="F5366" s="221" t="s">
        <v>5</v>
      </c>
      <c r="G5366" s="18" t="s">
        <v>9</v>
      </c>
      <c r="I5366" s="233" t="s">
        <v>13201</v>
      </c>
      <c r="J5366" s="233" t="s">
        <v>13202</v>
      </c>
    </row>
    <row r="5367" spans="1:10" s="2" customFormat="1" ht="22.5" customHeight="1" outlineLevel="1">
      <c r="A5367" s="19">
        <f t="shared" si="83"/>
        <v>5359</v>
      </c>
      <c r="B5367" s="233" t="s">
        <v>13242</v>
      </c>
      <c r="C5367" s="219" t="s">
        <v>13243</v>
      </c>
      <c r="D5367" s="219" t="s">
        <v>13244</v>
      </c>
      <c r="E5367" s="220">
        <v>30211</v>
      </c>
      <c r="F5367" s="221" t="s">
        <v>5</v>
      </c>
      <c r="G5367" s="18" t="s">
        <v>9</v>
      </c>
      <c r="I5367" s="233" t="s">
        <v>13201</v>
      </c>
      <c r="J5367" s="233" t="s">
        <v>13202</v>
      </c>
    </row>
    <row r="5368" spans="1:10" s="2" customFormat="1" ht="12.75" customHeight="1" outlineLevel="1">
      <c r="A5368" s="19">
        <f t="shared" si="83"/>
        <v>5360</v>
      </c>
      <c r="B5368" s="223"/>
      <c r="C5368" s="236"/>
      <c r="D5368" s="236"/>
      <c r="E5368" s="220"/>
      <c r="F5368" s="376"/>
      <c r="G5368" s="18" t="s">
        <v>9</v>
      </c>
      <c r="I5368" s="223"/>
      <c r="J5368" s="223"/>
    </row>
    <row r="5369" spans="1:10" s="2" customFormat="1" ht="22.5" customHeight="1" outlineLevel="1">
      <c r="A5369" s="19">
        <f t="shared" si="83"/>
        <v>5361</v>
      </c>
      <c r="B5369" s="233" t="s">
        <v>13245</v>
      </c>
      <c r="C5369" s="219" t="s">
        <v>13246</v>
      </c>
      <c r="D5369" s="219" t="s">
        <v>13247</v>
      </c>
      <c r="E5369" s="220">
        <v>44892</v>
      </c>
      <c r="F5369" s="221" t="s">
        <v>5</v>
      </c>
      <c r="G5369" s="18" t="s">
        <v>9</v>
      </c>
      <c r="I5369" s="233" t="s">
        <v>13201</v>
      </c>
      <c r="J5369" s="233" t="s">
        <v>13202</v>
      </c>
    </row>
    <row r="5370" spans="1:10" s="2" customFormat="1" ht="22.5" customHeight="1" outlineLevel="1">
      <c r="A5370" s="19">
        <f t="shared" si="83"/>
        <v>5362</v>
      </c>
      <c r="B5370" s="233" t="s">
        <v>13248</v>
      </c>
      <c r="C5370" s="219" t="s">
        <v>13249</v>
      </c>
      <c r="D5370" s="219" t="s">
        <v>13250</v>
      </c>
      <c r="E5370" s="220">
        <v>44892</v>
      </c>
      <c r="F5370" s="221" t="s">
        <v>5</v>
      </c>
      <c r="G5370" s="18" t="s">
        <v>9</v>
      </c>
      <c r="I5370" s="233" t="s">
        <v>13201</v>
      </c>
      <c r="J5370" s="233" t="s">
        <v>13202</v>
      </c>
    </row>
    <row r="5371" spans="1:10" s="2" customFormat="1" ht="22.5" customHeight="1" outlineLevel="1">
      <c r="A5371" s="19">
        <f t="shared" si="83"/>
        <v>5363</v>
      </c>
      <c r="B5371" s="233" t="s">
        <v>13251</v>
      </c>
      <c r="C5371" s="219" t="s">
        <v>13252</v>
      </c>
      <c r="D5371" s="274" t="s">
        <v>13253</v>
      </c>
      <c r="E5371" s="220">
        <v>44892</v>
      </c>
      <c r="F5371" s="221" t="s">
        <v>5</v>
      </c>
      <c r="G5371" s="18" t="s">
        <v>9</v>
      </c>
      <c r="I5371" s="233" t="s">
        <v>13201</v>
      </c>
      <c r="J5371" s="233" t="s">
        <v>13202</v>
      </c>
    </row>
    <row r="5372" spans="1:10" s="2" customFormat="1" ht="22.5" customHeight="1" outlineLevel="1">
      <c r="A5372" s="19">
        <f t="shared" si="83"/>
        <v>5364</v>
      </c>
      <c r="B5372" s="233" t="s">
        <v>13254</v>
      </c>
      <c r="C5372" s="219" t="s">
        <v>13255</v>
      </c>
      <c r="D5372" s="219" t="s">
        <v>13256</v>
      </c>
      <c r="E5372" s="220">
        <v>44892</v>
      </c>
      <c r="F5372" s="221" t="s">
        <v>5</v>
      </c>
      <c r="G5372" s="18" t="s">
        <v>9</v>
      </c>
      <c r="I5372" s="233" t="s">
        <v>13201</v>
      </c>
      <c r="J5372" s="233" t="s">
        <v>13202</v>
      </c>
    </row>
    <row r="5373" spans="1:10" s="2" customFormat="1" ht="22.5" customHeight="1" outlineLevel="1">
      <c r="A5373" s="19">
        <f t="shared" si="83"/>
        <v>5365</v>
      </c>
      <c r="B5373" s="233" t="s">
        <v>13257</v>
      </c>
      <c r="C5373" s="219" t="s">
        <v>13258</v>
      </c>
      <c r="D5373" s="219" t="s">
        <v>13259</v>
      </c>
      <c r="E5373" s="220">
        <v>41382</v>
      </c>
      <c r="F5373" s="221" t="s">
        <v>5</v>
      </c>
      <c r="G5373" s="18" t="s">
        <v>9</v>
      </c>
      <c r="I5373" s="233" t="s">
        <v>13201</v>
      </c>
      <c r="J5373" s="233" t="s">
        <v>13202</v>
      </c>
    </row>
    <row r="5374" spans="1:10" s="2" customFormat="1" ht="12.75" customHeight="1" outlineLevel="1">
      <c r="A5374" s="19">
        <f t="shared" si="83"/>
        <v>5366</v>
      </c>
      <c r="B5374" s="223"/>
      <c r="C5374" s="236"/>
      <c r="D5374" s="236"/>
      <c r="E5374" s="220"/>
      <c r="F5374" s="376"/>
      <c r="G5374" s="18" t="s">
        <v>9</v>
      </c>
      <c r="I5374" s="223"/>
      <c r="J5374" s="223"/>
    </row>
    <row r="5375" spans="1:10" s="2" customFormat="1" ht="22.5" customHeight="1" outlineLevel="1">
      <c r="A5375" s="19">
        <f t="shared" si="83"/>
        <v>5367</v>
      </c>
      <c r="B5375" s="233" t="s">
        <v>13260</v>
      </c>
      <c r="C5375" s="219" t="s">
        <v>13261</v>
      </c>
      <c r="D5375" s="219" t="s">
        <v>13262</v>
      </c>
      <c r="E5375" s="220">
        <v>67015</v>
      </c>
      <c r="F5375" s="241" t="s">
        <v>5</v>
      </c>
      <c r="G5375" s="18" t="s">
        <v>9</v>
      </c>
      <c r="I5375" s="233" t="s">
        <v>13201</v>
      </c>
      <c r="J5375" s="233" t="s">
        <v>13202</v>
      </c>
    </row>
    <row r="5376" spans="1:10" s="2" customFormat="1" ht="22.5" customHeight="1" outlineLevel="1">
      <c r="A5376" s="19">
        <f t="shared" si="83"/>
        <v>5368</v>
      </c>
      <c r="B5376" s="233" t="s">
        <v>13263</v>
      </c>
      <c r="C5376" s="219" t="s">
        <v>13264</v>
      </c>
      <c r="D5376" s="219" t="s">
        <v>13265</v>
      </c>
      <c r="E5376" s="220">
        <v>67015</v>
      </c>
      <c r="F5376" s="241" t="s">
        <v>5</v>
      </c>
      <c r="G5376" s="18" t="s">
        <v>9</v>
      </c>
      <c r="I5376" s="233" t="s">
        <v>13201</v>
      </c>
      <c r="J5376" s="233" t="s">
        <v>13202</v>
      </c>
    </row>
    <row r="5377" spans="1:10" s="2" customFormat="1" ht="22.5" customHeight="1" outlineLevel="1">
      <c r="A5377" s="19">
        <f t="shared" si="83"/>
        <v>5369</v>
      </c>
      <c r="B5377" s="233" t="s">
        <v>13266</v>
      </c>
      <c r="C5377" s="219" t="s">
        <v>13267</v>
      </c>
      <c r="D5377" s="274" t="s">
        <v>13268</v>
      </c>
      <c r="E5377" s="220">
        <v>67015</v>
      </c>
      <c r="F5377" s="241" t="s">
        <v>5</v>
      </c>
      <c r="G5377" s="18" t="s">
        <v>9</v>
      </c>
      <c r="I5377" s="233" t="s">
        <v>13201</v>
      </c>
      <c r="J5377" s="233" t="s">
        <v>13202</v>
      </c>
    </row>
    <row r="5378" spans="1:10" s="2" customFormat="1" ht="22.5" customHeight="1" outlineLevel="1">
      <c r="A5378" s="19">
        <f t="shared" si="83"/>
        <v>5370</v>
      </c>
      <c r="B5378" s="233" t="s">
        <v>13269</v>
      </c>
      <c r="C5378" s="219" t="s">
        <v>13270</v>
      </c>
      <c r="D5378" s="219" t="s">
        <v>13271</v>
      </c>
      <c r="E5378" s="220">
        <v>67015</v>
      </c>
      <c r="F5378" s="241" t="s">
        <v>5</v>
      </c>
      <c r="G5378" s="18" t="s">
        <v>9</v>
      </c>
      <c r="I5378" s="233" t="s">
        <v>13201</v>
      </c>
      <c r="J5378" s="233" t="s">
        <v>13202</v>
      </c>
    </row>
    <row r="5379" spans="1:10" s="2" customFormat="1" ht="22.5" customHeight="1" outlineLevel="1">
      <c r="A5379" s="19">
        <f t="shared" si="83"/>
        <v>5371</v>
      </c>
      <c r="B5379" s="233" t="s">
        <v>13272</v>
      </c>
      <c r="C5379" s="219" t="s">
        <v>13273</v>
      </c>
      <c r="D5379" s="219" t="s">
        <v>13274</v>
      </c>
      <c r="E5379" s="220">
        <v>61751</v>
      </c>
      <c r="F5379" s="241" t="s">
        <v>5</v>
      </c>
      <c r="G5379" s="18" t="s">
        <v>9</v>
      </c>
      <c r="I5379" s="233" t="s">
        <v>13201</v>
      </c>
      <c r="J5379" s="233" t="s">
        <v>13202</v>
      </c>
    </row>
    <row r="5380" spans="1:10" s="2" customFormat="1" ht="12.75" customHeight="1" outlineLevel="1">
      <c r="A5380" s="19">
        <f t="shared" si="83"/>
        <v>5372</v>
      </c>
      <c r="B5380" s="233"/>
      <c r="C5380" s="264" t="s">
        <v>13275</v>
      </c>
      <c r="D5380" s="219"/>
      <c r="E5380" s="220"/>
      <c r="F5380" s="241"/>
      <c r="G5380" s="18" t="s">
        <v>9</v>
      </c>
      <c r="I5380" s="233"/>
      <c r="J5380" s="233"/>
    </row>
    <row r="5381" spans="1:10" s="2" customFormat="1" ht="22.5" customHeight="1" outlineLevel="1">
      <c r="A5381" s="19">
        <f t="shared" si="83"/>
        <v>5373</v>
      </c>
      <c r="B5381" s="233">
        <v>1316540011</v>
      </c>
      <c r="C5381" s="219" t="s">
        <v>13276</v>
      </c>
      <c r="D5381" s="219" t="s">
        <v>13277</v>
      </c>
      <c r="E5381" s="220">
        <v>123782</v>
      </c>
      <c r="F5381" s="241" t="s">
        <v>5</v>
      </c>
      <c r="G5381" s="18" t="s">
        <v>9</v>
      </c>
      <c r="I5381" s="233" t="s">
        <v>13201</v>
      </c>
      <c r="J5381" s="233" t="s">
        <v>13202</v>
      </c>
    </row>
    <row r="5382" spans="1:10" s="2" customFormat="1" ht="22.5" customHeight="1" outlineLevel="1">
      <c r="A5382" s="19">
        <f t="shared" si="83"/>
        <v>5374</v>
      </c>
      <c r="B5382" s="233">
        <v>1316540111</v>
      </c>
      <c r="C5382" s="219" t="s">
        <v>13278</v>
      </c>
      <c r="D5382" s="219" t="s">
        <v>13279</v>
      </c>
      <c r="E5382" s="220">
        <v>123782</v>
      </c>
      <c r="F5382" s="241" t="s">
        <v>5</v>
      </c>
      <c r="G5382" s="18" t="s">
        <v>9</v>
      </c>
      <c r="I5382" s="233" t="s">
        <v>13201</v>
      </c>
      <c r="J5382" s="233" t="s">
        <v>13202</v>
      </c>
    </row>
    <row r="5383" spans="1:10" s="2" customFormat="1" ht="22.5" customHeight="1" outlineLevel="1">
      <c r="A5383" s="19">
        <f t="shared" si="83"/>
        <v>5375</v>
      </c>
      <c r="B5383" s="233">
        <v>1316540311</v>
      </c>
      <c r="C5383" s="219" t="s">
        <v>13280</v>
      </c>
      <c r="D5383" s="219" t="s">
        <v>13281</v>
      </c>
      <c r="E5383" s="220">
        <v>123782</v>
      </c>
      <c r="F5383" s="241" t="s">
        <v>5</v>
      </c>
      <c r="G5383" s="18" t="s">
        <v>9</v>
      </c>
      <c r="I5383" s="233" t="s">
        <v>13201</v>
      </c>
      <c r="J5383" s="233" t="s">
        <v>13202</v>
      </c>
    </row>
    <row r="5384" spans="1:10" s="2" customFormat="1" ht="22.5" customHeight="1" outlineLevel="1">
      <c r="A5384" s="19">
        <f t="shared" si="83"/>
        <v>5376</v>
      </c>
      <c r="B5384" s="233">
        <v>1316540411</v>
      </c>
      <c r="C5384" s="219" t="s">
        <v>13282</v>
      </c>
      <c r="D5384" s="219" t="s">
        <v>13283</v>
      </c>
      <c r="E5384" s="220">
        <v>123782</v>
      </c>
      <c r="F5384" s="241" t="s">
        <v>5</v>
      </c>
      <c r="G5384" s="18" t="s">
        <v>9</v>
      </c>
      <c r="I5384" s="233" t="s">
        <v>13201</v>
      </c>
      <c r="J5384" s="233" t="s">
        <v>13202</v>
      </c>
    </row>
    <row r="5385" spans="1:10" s="2" customFormat="1" ht="22.5" customHeight="1" outlineLevel="1">
      <c r="A5385" s="19">
        <f t="shared" si="83"/>
        <v>5377</v>
      </c>
      <c r="B5385" s="233">
        <v>1316540511</v>
      </c>
      <c r="C5385" s="219" t="s">
        <v>13284</v>
      </c>
      <c r="D5385" s="219" t="s">
        <v>13285</v>
      </c>
      <c r="E5385" s="220">
        <v>123782</v>
      </c>
      <c r="F5385" s="241" t="s">
        <v>5</v>
      </c>
      <c r="G5385" s="18" t="s">
        <v>9</v>
      </c>
      <c r="I5385" s="233" t="s">
        <v>13201</v>
      </c>
      <c r="J5385" s="233" t="s">
        <v>13202</v>
      </c>
    </row>
    <row r="5386" spans="1:10" s="2" customFormat="1" ht="22.5" customHeight="1" outlineLevel="1">
      <c r="A5386" s="19">
        <f t="shared" si="83"/>
        <v>5378</v>
      </c>
      <c r="B5386" s="233">
        <v>1316540611</v>
      </c>
      <c r="C5386" s="219" t="s">
        <v>13286</v>
      </c>
      <c r="D5386" s="219" t="s">
        <v>13287</v>
      </c>
      <c r="E5386" s="220">
        <v>123782</v>
      </c>
      <c r="F5386" s="241" t="s">
        <v>5</v>
      </c>
      <c r="G5386" s="18" t="s">
        <v>9</v>
      </c>
      <c r="I5386" s="233" t="s">
        <v>13201</v>
      </c>
      <c r="J5386" s="233" t="s">
        <v>13202</v>
      </c>
    </row>
    <row r="5387" spans="1:10" s="2" customFormat="1" ht="22.5" customHeight="1" outlineLevel="1">
      <c r="A5387" s="19">
        <f t="shared" ref="A5387:A5450" si="84">A5386+1</f>
        <v>5379</v>
      </c>
      <c r="B5387" s="233">
        <v>1316540711</v>
      </c>
      <c r="C5387" s="219" t="s">
        <v>13288</v>
      </c>
      <c r="D5387" s="219" t="s">
        <v>13289</v>
      </c>
      <c r="E5387" s="220">
        <v>123782</v>
      </c>
      <c r="F5387" s="241" t="s">
        <v>5</v>
      </c>
      <c r="G5387" s="18" t="s">
        <v>9</v>
      </c>
      <c r="I5387" s="233" t="s">
        <v>13201</v>
      </c>
      <c r="J5387" s="233" t="s">
        <v>13202</v>
      </c>
    </row>
    <row r="5388" spans="1:10" s="2" customFormat="1" ht="22.5" customHeight="1" outlineLevel="1">
      <c r="A5388" s="19">
        <f t="shared" si="84"/>
        <v>5380</v>
      </c>
      <c r="B5388" s="233">
        <v>1316540811</v>
      </c>
      <c r="C5388" s="219" t="s">
        <v>13290</v>
      </c>
      <c r="D5388" s="219" t="s">
        <v>13291</v>
      </c>
      <c r="E5388" s="220">
        <v>123782</v>
      </c>
      <c r="F5388" s="241" t="s">
        <v>5</v>
      </c>
      <c r="G5388" s="18" t="s">
        <v>9</v>
      </c>
      <c r="I5388" s="233" t="s">
        <v>13201</v>
      </c>
      <c r="J5388" s="233" t="s">
        <v>13202</v>
      </c>
    </row>
    <row r="5389" spans="1:10" s="2" customFormat="1" ht="22.5" customHeight="1" outlineLevel="1">
      <c r="A5389" s="19">
        <f t="shared" si="84"/>
        <v>5381</v>
      </c>
      <c r="B5389" s="233">
        <v>1316540911</v>
      </c>
      <c r="C5389" s="219" t="s">
        <v>13292</v>
      </c>
      <c r="D5389" s="219" t="s">
        <v>13293</v>
      </c>
      <c r="E5389" s="220">
        <v>123782</v>
      </c>
      <c r="F5389" s="241" t="s">
        <v>5</v>
      </c>
      <c r="G5389" s="18" t="s">
        <v>9</v>
      </c>
      <c r="I5389" s="233" t="s">
        <v>13201</v>
      </c>
      <c r="J5389" s="233" t="s">
        <v>13202</v>
      </c>
    </row>
    <row r="5390" spans="1:10" s="2" customFormat="1" ht="12.75" customHeight="1" outlineLevel="1">
      <c r="A5390" s="19">
        <f t="shared" si="84"/>
        <v>5382</v>
      </c>
      <c r="B5390" s="233"/>
      <c r="C5390" s="219"/>
      <c r="D5390" s="219"/>
      <c r="E5390" s="220"/>
      <c r="F5390" s="241"/>
      <c r="G5390" s="18" t="s">
        <v>9</v>
      </c>
      <c r="I5390" s="233"/>
      <c r="J5390" s="233"/>
    </row>
    <row r="5391" spans="1:10" s="2" customFormat="1" ht="22.5" customHeight="1" outlineLevel="1">
      <c r="A5391" s="19">
        <f t="shared" si="84"/>
        <v>5383</v>
      </c>
      <c r="B5391" s="233">
        <v>1316580011</v>
      </c>
      <c r="C5391" s="219" t="s">
        <v>13294</v>
      </c>
      <c r="D5391" s="219" t="s">
        <v>13295</v>
      </c>
      <c r="E5391" s="220">
        <v>233439</v>
      </c>
      <c r="F5391" s="241" t="s">
        <v>5</v>
      </c>
      <c r="G5391" s="18" t="s">
        <v>9</v>
      </c>
      <c r="I5391" s="233" t="s">
        <v>13201</v>
      </c>
      <c r="J5391" s="233" t="s">
        <v>13202</v>
      </c>
    </row>
    <row r="5392" spans="1:10" s="2" customFormat="1" ht="22.5" customHeight="1" outlineLevel="1">
      <c r="A5392" s="19">
        <f t="shared" si="84"/>
        <v>5384</v>
      </c>
      <c r="B5392" s="233">
        <v>1316580111</v>
      </c>
      <c r="C5392" s="219" t="s">
        <v>13296</v>
      </c>
      <c r="D5392" s="219" t="s">
        <v>13297</v>
      </c>
      <c r="E5392" s="220">
        <v>233439</v>
      </c>
      <c r="F5392" s="241" t="s">
        <v>5</v>
      </c>
      <c r="G5392" s="18" t="s">
        <v>9</v>
      </c>
      <c r="I5392" s="233" t="s">
        <v>13201</v>
      </c>
      <c r="J5392" s="233" t="s">
        <v>13202</v>
      </c>
    </row>
    <row r="5393" spans="1:10" s="2" customFormat="1" ht="22.5" customHeight="1" outlineLevel="1">
      <c r="A5393" s="19">
        <f t="shared" si="84"/>
        <v>5385</v>
      </c>
      <c r="B5393" s="233">
        <v>1316580311</v>
      </c>
      <c r="C5393" s="219" t="s">
        <v>13298</v>
      </c>
      <c r="D5393" s="219" t="s">
        <v>13299</v>
      </c>
      <c r="E5393" s="220">
        <v>233439</v>
      </c>
      <c r="F5393" s="241" t="s">
        <v>5</v>
      </c>
      <c r="G5393" s="18" t="s">
        <v>9</v>
      </c>
      <c r="I5393" s="233" t="s">
        <v>13201</v>
      </c>
      <c r="J5393" s="233" t="s">
        <v>13202</v>
      </c>
    </row>
    <row r="5394" spans="1:10" s="2" customFormat="1" ht="22.5" customHeight="1" outlineLevel="1">
      <c r="A5394" s="19">
        <f t="shared" si="84"/>
        <v>5386</v>
      </c>
      <c r="B5394" s="233">
        <v>1316580411</v>
      </c>
      <c r="C5394" s="219" t="s">
        <v>13300</v>
      </c>
      <c r="D5394" s="219" t="s">
        <v>13301</v>
      </c>
      <c r="E5394" s="220">
        <v>233439</v>
      </c>
      <c r="F5394" s="241" t="s">
        <v>5</v>
      </c>
      <c r="G5394" s="18" t="s">
        <v>9</v>
      </c>
      <c r="I5394" s="233" t="s">
        <v>13201</v>
      </c>
      <c r="J5394" s="233" t="s">
        <v>13202</v>
      </c>
    </row>
    <row r="5395" spans="1:10" s="2" customFormat="1" ht="22.5" customHeight="1" outlineLevel="1">
      <c r="A5395" s="19">
        <f t="shared" si="84"/>
        <v>5387</v>
      </c>
      <c r="B5395" s="233">
        <v>1316580511</v>
      </c>
      <c r="C5395" s="219" t="s">
        <v>13302</v>
      </c>
      <c r="D5395" s="219" t="s">
        <v>13303</v>
      </c>
      <c r="E5395" s="220">
        <v>233439</v>
      </c>
      <c r="F5395" s="241" t="s">
        <v>5</v>
      </c>
      <c r="G5395" s="18" t="s">
        <v>9</v>
      </c>
      <c r="I5395" s="233" t="s">
        <v>13201</v>
      </c>
      <c r="J5395" s="233" t="s">
        <v>13202</v>
      </c>
    </row>
    <row r="5396" spans="1:10" s="2" customFormat="1" ht="22.5" customHeight="1" outlineLevel="1">
      <c r="A5396" s="19">
        <f t="shared" si="84"/>
        <v>5388</v>
      </c>
      <c r="B5396" s="233">
        <v>1316580611</v>
      </c>
      <c r="C5396" s="219" t="s">
        <v>13304</v>
      </c>
      <c r="D5396" s="219" t="s">
        <v>13305</v>
      </c>
      <c r="E5396" s="220">
        <v>233439</v>
      </c>
      <c r="F5396" s="241" t="s">
        <v>5</v>
      </c>
      <c r="G5396" s="18" t="s">
        <v>9</v>
      </c>
      <c r="I5396" s="233" t="s">
        <v>13201</v>
      </c>
      <c r="J5396" s="233" t="s">
        <v>13202</v>
      </c>
    </row>
    <row r="5397" spans="1:10" s="2" customFormat="1" ht="22.5" customHeight="1" outlineLevel="1">
      <c r="A5397" s="19">
        <f t="shared" si="84"/>
        <v>5389</v>
      </c>
      <c r="B5397" s="233">
        <v>1316580711</v>
      </c>
      <c r="C5397" s="219" t="s">
        <v>13306</v>
      </c>
      <c r="D5397" s="219" t="s">
        <v>13307</v>
      </c>
      <c r="E5397" s="220">
        <v>233439</v>
      </c>
      <c r="F5397" s="241" t="s">
        <v>5</v>
      </c>
      <c r="G5397" s="18" t="s">
        <v>9</v>
      </c>
      <c r="I5397" s="233" t="s">
        <v>13201</v>
      </c>
      <c r="J5397" s="233" t="s">
        <v>13202</v>
      </c>
    </row>
    <row r="5398" spans="1:10" s="2" customFormat="1" ht="22.5" customHeight="1" outlineLevel="1">
      <c r="A5398" s="19">
        <f t="shared" si="84"/>
        <v>5390</v>
      </c>
      <c r="B5398" s="233">
        <v>1316580811</v>
      </c>
      <c r="C5398" s="219" t="s">
        <v>13308</v>
      </c>
      <c r="D5398" s="219" t="s">
        <v>13309</v>
      </c>
      <c r="E5398" s="220">
        <v>233439</v>
      </c>
      <c r="F5398" s="241" t="s">
        <v>5</v>
      </c>
      <c r="G5398" s="18" t="s">
        <v>9</v>
      </c>
      <c r="I5398" s="233" t="s">
        <v>13201</v>
      </c>
      <c r="J5398" s="233" t="s">
        <v>13202</v>
      </c>
    </row>
    <row r="5399" spans="1:10" s="2" customFormat="1" ht="22.5" customHeight="1" outlineLevel="1">
      <c r="A5399" s="19">
        <f t="shared" si="84"/>
        <v>5391</v>
      </c>
      <c r="B5399" s="233">
        <v>1316580911</v>
      </c>
      <c r="C5399" s="219" t="s">
        <v>13310</v>
      </c>
      <c r="D5399" s="219" t="s">
        <v>13311</v>
      </c>
      <c r="E5399" s="220">
        <v>233439</v>
      </c>
      <c r="F5399" s="241" t="s">
        <v>5</v>
      </c>
      <c r="G5399" s="18" t="s">
        <v>9</v>
      </c>
      <c r="I5399" s="233" t="s">
        <v>13201</v>
      </c>
      <c r="J5399" s="233" t="s">
        <v>13202</v>
      </c>
    </row>
    <row r="5400" spans="1:10" s="2" customFormat="1" ht="12.75" customHeight="1" outlineLevel="1">
      <c r="A5400" s="19">
        <f t="shared" si="84"/>
        <v>5392</v>
      </c>
      <c r="B5400" s="233"/>
      <c r="C5400" s="219"/>
      <c r="D5400" s="219"/>
      <c r="E5400" s="220"/>
      <c r="F5400" s="241"/>
      <c r="G5400" s="18" t="s">
        <v>9</v>
      </c>
      <c r="I5400" s="233"/>
      <c r="J5400" s="233"/>
    </row>
    <row r="5401" spans="1:10" s="2" customFormat="1" ht="22.5" customHeight="1" outlineLevel="1">
      <c r="A5401" s="19">
        <f t="shared" si="84"/>
        <v>5393</v>
      </c>
      <c r="B5401" s="233">
        <v>1316512011</v>
      </c>
      <c r="C5401" s="219" t="s">
        <v>13312</v>
      </c>
      <c r="D5401" s="219" t="s">
        <v>13313</v>
      </c>
      <c r="E5401" s="220">
        <v>342860</v>
      </c>
      <c r="F5401" s="241" t="s">
        <v>5</v>
      </c>
      <c r="G5401" s="18" t="s">
        <v>9</v>
      </c>
      <c r="I5401" s="233" t="s">
        <v>13201</v>
      </c>
      <c r="J5401" s="233" t="s">
        <v>13202</v>
      </c>
    </row>
    <row r="5402" spans="1:10" s="2" customFormat="1" ht="22.5" customHeight="1" outlineLevel="1">
      <c r="A5402" s="19">
        <f t="shared" si="84"/>
        <v>5394</v>
      </c>
      <c r="B5402" s="233">
        <v>1316512111</v>
      </c>
      <c r="C5402" s="219" t="s">
        <v>13314</v>
      </c>
      <c r="D5402" s="219" t="s">
        <v>13315</v>
      </c>
      <c r="E5402" s="220">
        <v>342860</v>
      </c>
      <c r="F5402" s="241" t="s">
        <v>5</v>
      </c>
      <c r="G5402" s="18" t="s">
        <v>9</v>
      </c>
      <c r="I5402" s="233" t="s">
        <v>13201</v>
      </c>
      <c r="J5402" s="233" t="s">
        <v>13202</v>
      </c>
    </row>
    <row r="5403" spans="1:10" s="2" customFormat="1" ht="22.5" customHeight="1" outlineLevel="1">
      <c r="A5403" s="19">
        <f t="shared" si="84"/>
        <v>5395</v>
      </c>
      <c r="B5403" s="233">
        <v>1316512311</v>
      </c>
      <c r="C5403" s="219" t="s">
        <v>13316</v>
      </c>
      <c r="D5403" s="219" t="s">
        <v>13317</v>
      </c>
      <c r="E5403" s="220">
        <v>342860</v>
      </c>
      <c r="F5403" s="241" t="s">
        <v>5</v>
      </c>
      <c r="G5403" s="18" t="s">
        <v>9</v>
      </c>
      <c r="I5403" s="233" t="s">
        <v>13201</v>
      </c>
      <c r="J5403" s="233" t="s">
        <v>13202</v>
      </c>
    </row>
    <row r="5404" spans="1:10" s="2" customFormat="1" ht="22.5" customHeight="1" outlineLevel="1">
      <c r="A5404" s="19">
        <f t="shared" si="84"/>
        <v>5396</v>
      </c>
      <c r="B5404" s="233">
        <v>1316512411</v>
      </c>
      <c r="C5404" s="219" t="s">
        <v>13318</v>
      </c>
      <c r="D5404" s="219" t="s">
        <v>13319</v>
      </c>
      <c r="E5404" s="220">
        <v>342860</v>
      </c>
      <c r="F5404" s="241" t="s">
        <v>5</v>
      </c>
      <c r="G5404" s="18" t="s">
        <v>9</v>
      </c>
      <c r="I5404" s="233" t="s">
        <v>13201</v>
      </c>
      <c r="J5404" s="233" t="s">
        <v>13202</v>
      </c>
    </row>
    <row r="5405" spans="1:10" s="2" customFormat="1" ht="22.5" customHeight="1" outlineLevel="1">
      <c r="A5405" s="19">
        <f t="shared" si="84"/>
        <v>5397</v>
      </c>
      <c r="B5405" s="233">
        <v>1316512511</v>
      </c>
      <c r="C5405" s="219" t="s">
        <v>13320</v>
      </c>
      <c r="D5405" s="219" t="s">
        <v>13321</v>
      </c>
      <c r="E5405" s="220">
        <v>342860</v>
      </c>
      <c r="F5405" s="241" t="s">
        <v>5</v>
      </c>
      <c r="G5405" s="18" t="s">
        <v>9</v>
      </c>
      <c r="I5405" s="233" t="s">
        <v>13201</v>
      </c>
      <c r="J5405" s="233" t="s">
        <v>13202</v>
      </c>
    </row>
    <row r="5406" spans="1:10" s="2" customFormat="1" ht="22.5" customHeight="1" outlineLevel="1">
      <c r="A5406" s="19">
        <f t="shared" si="84"/>
        <v>5398</v>
      </c>
      <c r="B5406" s="233">
        <v>1316512611</v>
      </c>
      <c r="C5406" s="219" t="s">
        <v>13322</v>
      </c>
      <c r="D5406" s="219" t="s">
        <v>13323</v>
      </c>
      <c r="E5406" s="220">
        <v>342860</v>
      </c>
      <c r="F5406" s="241" t="s">
        <v>5</v>
      </c>
      <c r="G5406" s="18" t="s">
        <v>9</v>
      </c>
      <c r="I5406" s="233" t="s">
        <v>13201</v>
      </c>
      <c r="J5406" s="233" t="s">
        <v>13202</v>
      </c>
    </row>
    <row r="5407" spans="1:10" s="2" customFormat="1" ht="22.5" customHeight="1" outlineLevel="1">
      <c r="A5407" s="19">
        <f t="shared" si="84"/>
        <v>5399</v>
      </c>
      <c r="B5407" s="233">
        <v>1316512711</v>
      </c>
      <c r="C5407" s="219" t="s">
        <v>13324</v>
      </c>
      <c r="D5407" s="219" t="s">
        <v>13325</v>
      </c>
      <c r="E5407" s="220">
        <v>342860</v>
      </c>
      <c r="F5407" s="241" t="s">
        <v>5</v>
      </c>
      <c r="G5407" s="18" t="s">
        <v>9</v>
      </c>
      <c r="I5407" s="233" t="s">
        <v>13201</v>
      </c>
      <c r="J5407" s="233" t="s">
        <v>13202</v>
      </c>
    </row>
    <row r="5408" spans="1:10" s="2" customFormat="1" ht="22.5" customHeight="1" outlineLevel="1">
      <c r="A5408" s="19">
        <f t="shared" si="84"/>
        <v>5400</v>
      </c>
      <c r="B5408" s="233">
        <v>1316512811</v>
      </c>
      <c r="C5408" s="219" t="s">
        <v>13326</v>
      </c>
      <c r="D5408" s="219" t="s">
        <v>13327</v>
      </c>
      <c r="E5408" s="220">
        <v>342860</v>
      </c>
      <c r="F5408" s="241" t="s">
        <v>5</v>
      </c>
      <c r="G5408" s="18" t="s">
        <v>9</v>
      </c>
      <c r="I5408" s="233" t="s">
        <v>13201</v>
      </c>
      <c r="J5408" s="233" t="s">
        <v>13202</v>
      </c>
    </row>
    <row r="5409" spans="1:10" s="2" customFormat="1" ht="22.5" customHeight="1" outlineLevel="1">
      <c r="A5409" s="19">
        <f t="shared" si="84"/>
        <v>5401</v>
      </c>
      <c r="B5409" s="233">
        <v>1316512911</v>
      </c>
      <c r="C5409" s="219" t="s">
        <v>13328</v>
      </c>
      <c r="D5409" s="219" t="s">
        <v>13329</v>
      </c>
      <c r="E5409" s="220">
        <v>342860</v>
      </c>
      <c r="F5409" s="241" t="s">
        <v>5</v>
      </c>
      <c r="G5409" s="18" t="s">
        <v>9</v>
      </c>
      <c r="I5409" s="233" t="s">
        <v>13201</v>
      </c>
      <c r="J5409" s="233" t="s">
        <v>13202</v>
      </c>
    </row>
    <row r="5410" spans="1:10" s="2" customFormat="1" ht="12.75" customHeight="1" outlineLevel="1">
      <c r="A5410" s="19">
        <f t="shared" si="84"/>
        <v>5402</v>
      </c>
      <c r="B5410" s="233"/>
      <c r="C5410" s="219"/>
      <c r="D5410" s="219"/>
      <c r="E5410" s="220"/>
      <c r="F5410" s="241"/>
      <c r="G5410" s="18" t="s">
        <v>9</v>
      </c>
      <c r="I5410" s="233"/>
      <c r="J5410" s="233"/>
    </row>
    <row r="5411" spans="1:10" s="2" customFormat="1" ht="22.5" customHeight="1" outlineLevel="1">
      <c r="A5411" s="19">
        <f t="shared" si="84"/>
        <v>5403</v>
      </c>
      <c r="B5411" s="233">
        <v>1316516011</v>
      </c>
      <c r="C5411" s="219" t="s">
        <v>13330</v>
      </c>
      <c r="D5411" s="219" t="s">
        <v>13331</v>
      </c>
      <c r="E5411" s="220">
        <v>425886</v>
      </c>
      <c r="F5411" s="241" t="s">
        <v>5</v>
      </c>
      <c r="G5411" s="18" t="s">
        <v>9</v>
      </c>
      <c r="I5411" s="233" t="s">
        <v>13201</v>
      </c>
      <c r="J5411" s="233" t="s">
        <v>13202</v>
      </c>
    </row>
    <row r="5412" spans="1:10" s="2" customFormat="1" ht="22.5" customHeight="1" outlineLevel="1">
      <c r="A5412" s="19">
        <f t="shared" si="84"/>
        <v>5404</v>
      </c>
      <c r="B5412" s="233">
        <v>1316516111</v>
      </c>
      <c r="C5412" s="219" t="s">
        <v>13332</v>
      </c>
      <c r="D5412" s="219" t="s">
        <v>13333</v>
      </c>
      <c r="E5412" s="220">
        <v>425886</v>
      </c>
      <c r="F5412" s="241" t="s">
        <v>5</v>
      </c>
      <c r="G5412" s="18" t="s">
        <v>9</v>
      </c>
      <c r="I5412" s="233" t="s">
        <v>13201</v>
      </c>
      <c r="J5412" s="233" t="s">
        <v>13202</v>
      </c>
    </row>
    <row r="5413" spans="1:10" s="2" customFormat="1" ht="22.5" customHeight="1" outlineLevel="1">
      <c r="A5413" s="19">
        <f t="shared" si="84"/>
        <v>5405</v>
      </c>
      <c r="B5413" s="233">
        <v>1316516311</v>
      </c>
      <c r="C5413" s="219" t="s">
        <v>13334</v>
      </c>
      <c r="D5413" s="219" t="s">
        <v>13335</v>
      </c>
      <c r="E5413" s="220">
        <v>425886</v>
      </c>
      <c r="F5413" s="241" t="s">
        <v>5</v>
      </c>
      <c r="G5413" s="18" t="s">
        <v>9</v>
      </c>
      <c r="I5413" s="233" t="s">
        <v>13201</v>
      </c>
      <c r="J5413" s="233" t="s">
        <v>13202</v>
      </c>
    </row>
    <row r="5414" spans="1:10" s="2" customFormat="1" ht="22.5" customHeight="1" outlineLevel="1">
      <c r="A5414" s="19">
        <f t="shared" si="84"/>
        <v>5406</v>
      </c>
      <c r="B5414" s="233">
        <v>1316516411</v>
      </c>
      <c r="C5414" s="219" t="s">
        <v>13336</v>
      </c>
      <c r="D5414" s="219" t="s">
        <v>13337</v>
      </c>
      <c r="E5414" s="220">
        <v>425886</v>
      </c>
      <c r="F5414" s="241" t="s">
        <v>5</v>
      </c>
      <c r="G5414" s="18" t="s">
        <v>9</v>
      </c>
      <c r="I5414" s="233" t="s">
        <v>13201</v>
      </c>
      <c r="J5414" s="233" t="s">
        <v>13202</v>
      </c>
    </row>
    <row r="5415" spans="1:10" s="2" customFormat="1" ht="22.5" customHeight="1" outlineLevel="1">
      <c r="A5415" s="19">
        <f t="shared" si="84"/>
        <v>5407</v>
      </c>
      <c r="B5415" s="233">
        <v>1316516511</v>
      </c>
      <c r="C5415" s="219" t="s">
        <v>13338</v>
      </c>
      <c r="D5415" s="219" t="s">
        <v>13339</v>
      </c>
      <c r="E5415" s="220">
        <v>425886</v>
      </c>
      <c r="F5415" s="241" t="s">
        <v>5</v>
      </c>
      <c r="G5415" s="18" t="s">
        <v>9</v>
      </c>
      <c r="I5415" s="233" t="s">
        <v>13201</v>
      </c>
      <c r="J5415" s="233" t="s">
        <v>13202</v>
      </c>
    </row>
    <row r="5416" spans="1:10" s="2" customFormat="1" ht="22.5" customHeight="1" outlineLevel="1">
      <c r="A5416" s="19">
        <f t="shared" si="84"/>
        <v>5408</v>
      </c>
      <c r="B5416" s="233">
        <v>1316516611</v>
      </c>
      <c r="C5416" s="219" t="s">
        <v>13340</v>
      </c>
      <c r="D5416" s="219" t="s">
        <v>13341</v>
      </c>
      <c r="E5416" s="220">
        <v>425886</v>
      </c>
      <c r="F5416" s="241" t="s">
        <v>5</v>
      </c>
      <c r="G5416" s="18" t="s">
        <v>9</v>
      </c>
      <c r="I5416" s="233" t="s">
        <v>13201</v>
      </c>
      <c r="J5416" s="233" t="s">
        <v>13202</v>
      </c>
    </row>
    <row r="5417" spans="1:10" s="2" customFormat="1" ht="22.5" customHeight="1" outlineLevel="1">
      <c r="A5417" s="19">
        <f t="shared" si="84"/>
        <v>5409</v>
      </c>
      <c r="B5417" s="233">
        <v>1316516711</v>
      </c>
      <c r="C5417" s="219" t="s">
        <v>13342</v>
      </c>
      <c r="D5417" s="219" t="s">
        <v>13343</v>
      </c>
      <c r="E5417" s="220">
        <v>425886</v>
      </c>
      <c r="F5417" s="241" t="s">
        <v>5</v>
      </c>
      <c r="G5417" s="18" t="s">
        <v>9</v>
      </c>
      <c r="I5417" s="233" t="s">
        <v>13201</v>
      </c>
      <c r="J5417" s="233" t="s">
        <v>13202</v>
      </c>
    </row>
    <row r="5418" spans="1:10" s="2" customFormat="1" ht="22.5" customHeight="1" outlineLevel="1">
      <c r="A5418" s="19">
        <f t="shared" si="84"/>
        <v>5410</v>
      </c>
      <c r="B5418" s="233">
        <v>1316516811</v>
      </c>
      <c r="C5418" s="219" t="s">
        <v>13344</v>
      </c>
      <c r="D5418" s="219" t="s">
        <v>13345</v>
      </c>
      <c r="E5418" s="220">
        <v>425886</v>
      </c>
      <c r="F5418" s="241" t="s">
        <v>5</v>
      </c>
      <c r="G5418" s="18" t="s">
        <v>9</v>
      </c>
      <c r="I5418" s="233" t="s">
        <v>13201</v>
      </c>
      <c r="J5418" s="233" t="s">
        <v>13202</v>
      </c>
    </row>
    <row r="5419" spans="1:10" s="2" customFormat="1" ht="22.5" customHeight="1" outlineLevel="1">
      <c r="A5419" s="19">
        <f t="shared" si="84"/>
        <v>5411</v>
      </c>
      <c r="B5419" s="233">
        <v>1316516911</v>
      </c>
      <c r="C5419" s="219" t="s">
        <v>13346</v>
      </c>
      <c r="D5419" s="219" t="s">
        <v>13347</v>
      </c>
      <c r="E5419" s="220">
        <v>425886</v>
      </c>
      <c r="F5419" s="241" t="s">
        <v>5</v>
      </c>
      <c r="G5419" s="18" t="s">
        <v>9</v>
      </c>
      <c r="I5419" s="233" t="s">
        <v>13201</v>
      </c>
      <c r="J5419" s="233" t="s">
        <v>13202</v>
      </c>
    </row>
    <row r="5420" spans="1:10" s="2" customFormat="1" ht="12.75" customHeight="1" outlineLevel="1">
      <c r="A5420" s="19">
        <f t="shared" si="84"/>
        <v>5412</v>
      </c>
      <c r="B5420" s="233"/>
      <c r="C5420" s="219"/>
      <c r="D5420" s="219"/>
      <c r="E5420" s="220"/>
      <c r="F5420" s="241"/>
      <c r="G5420" s="18" t="s">
        <v>9</v>
      </c>
      <c r="I5420" s="233"/>
      <c r="J5420" s="233"/>
    </row>
    <row r="5421" spans="1:10" s="2" customFormat="1" ht="22.5" customHeight="1" outlineLevel="1">
      <c r="A5421" s="19">
        <f t="shared" si="84"/>
        <v>5413</v>
      </c>
      <c r="B5421" s="233">
        <v>1316140011</v>
      </c>
      <c r="C5421" s="219" t="s">
        <v>13348</v>
      </c>
      <c r="D5421" s="219" t="s">
        <v>13349</v>
      </c>
      <c r="E5421" s="220">
        <v>125989</v>
      </c>
      <c r="F5421" s="241" t="s">
        <v>5</v>
      </c>
      <c r="G5421" s="18" t="s">
        <v>9</v>
      </c>
      <c r="I5421" s="233" t="s">
        <v>13201</v>
      </c>
      <c r="J5421" s="233" t="s">
        <v>13202</v>
      </c>
    </row>
    <row r="5422" spans="1:10" s="2" customFormat="1" ht="22.5" customHeight="1" outlineLevel="1">
      <c r="A5422" s="19">
        <f t="shared" si="84"/>
        <v>5414</v>
      </c>
      <c r="B5422" s="233">
        <v>1316140111</v>
      </c>
      <c r="C5422" s="219" t="s">
        <v>13350</v>
      </c>
      <c r="D5422" s="219" t="s">
        <v>13351</v>
      </c>
      <c r="E5422" s="220">
        <v>125989</v>
      </c>
      <c r="F5422" s="241" t="s">
        <v>5</v>
      </c>
      <c r="G5422" s="18" t="s">
        <v>9</v>
      </c>
      <c r="I5422" s="233" t="s">
        <v>13201</v>
      </c>
      <c r="J5422" s="233" t="s">
        <v>13202</v>
      </c>
    </row>
    <row r="5423" spans="1:10" s="2" customFormat="1" ht="22.5" customHeight="1" outlineLevel="1">
      <c r="A5423" s="19">
        <f t="shared" si="84"/>
        <v>5415</v>
      </c>
      <c r="B5423" s="233">
        <v>1316140311</v>
      </c>
      <c r="C5423" s="219" t="s">
        <v>13352</v>
      </c>
      <c r="D5423" s="219" t="s">
        <v>13353</v>
      </c>
      <c r="E5423" s="220">
        <v>125989</v>
      </c>
      <c r="F5423" s="241" t="s">
        <v>5</v>
      </c>
      <c r="G5423" s="18" t="s">
        <v>9</v>
      </c>
      <c r="I5423" s="233" t="s">
        <v>13201</v>
      </c>
      <c r="J5423" s="233" t="s">
        <v>13202</v>
      </c>
    </row>
    <row r="5424" spans="1:10" s="2" customFormat="1" ht="22.5" customHeight="1" outlineLevel="1">
      <c r="A5424" s="19">
        <f t="shared" si="84"/>
        <v>5416</v>
      </c>
      <c r="B5424" s="233">
        <v>1316140411</v>
      </c>
      <c r="C5424" s="219" t="s">
        <v>13354</v>
      </c>
      <c r="D5424" s="219" t="s">
        <v>13355</v>
      </c>
      <c r="E5424" s="220">
        <v>125989</v>
      </c>
      <c r="F5424" s="241" t="s">
        <v>5</v>
      </c>
      <c r="G5424" s="18" t="s">
        <v>9</v>
      </c>
      <c r="I5424" s="233" t="s">
        <v>13201</v>
      </c>
      <c r="J5424" s="233" t="s">
        <v>13202</v>
      </c>
    </row>
    <row r="5425" spans="1:10" s="2" customFormat="1" ht="22.5" customHeight="1" outlineLevel="1">
      <c r="A5425" s="19">
        <f t="shared" si="84"/>
        <v>5417</v>
      </c>
      <c r="B5425" s="233">
        <v>1316140511</v>
      </c>
      <c r="C5425" s="219" t="s">
        <v>13356</v>
      </c>
      <c r="D5425" s="219" t="s">
        <v>13357</v>
      </c>
      <c r="E5425" s="220">
        <v>125989</v>
      </c>
      <c r="F5425" s="241" t="s">
        <v>5</v>
      </c>
      <c r="G5425" s="18" t="s">
        <v>9</v>
      </c>
      <c r="I5425" s="233" t="s">
        <v>13201</v>
      </c>
      <c r="J5425" s="233" t="s">
        <v>13202</v>
      </c>
    </row>
    <row r="5426" spans="1:10" s="2" customFormat="1" ht="22.5" customHeight="1" outlineLevel="1">
      <c r="A5426" s="19">
        <f t="shared" si="84"/>
        <v>5418</v>
      </c>
      <c r="B5426" s="233">
        <v>1316140611</v>
      </c>
      <c r="C5426" s="219" t="s">
        <v>13358</v>
      </c>
      <c r="D5426" s="219" t="s">
        <v>13359</v>
      </c>
      <c r="E5426" s="220">
        <v>125989</v>
      </c>
      <c r="F5426" s="241" t="s">
        <v>5</v>
      </c>
      <c r="G5426" s="18" t="s">
        <v>9</v>
      </c>
      <c r="I5426" s="233" t="s">
        <v>13201</v>
      </c>
      <c r="J5426" s="233" t="s">
        <v>13202</v>
      </c>
    </row>
    <row r="5427" spans="1:10" s="2" customFormat="1" ht="22.5" customHeight="1" outlineLevel="1">
      <c r="A5427" s="19">
        <f t="shared" si="84"/>
        <v>5419</v>
      </c>
      <c r="B5427" s="233">
        <v>1316140711</v>
      </c>
      <c r="C5427" s="219" t="s">
        <v>13360</v>
      </c>
      <c r="D5427" s="219" t="s">
        <v>13361</v>
      </c>
      <c r="E5427" s="220">
        <v>125989</v>
      </c>
      <c r="F5427" s="241" t="s">
        <v>5</v>
      </c>
      <c r="G5427" s="18" t="s">
        <v>9</v>
      </c>
      <c r="I5427" s="233" t="s">
        <v>13201</v>
      </c>
      <c r="J5427" s="233" t="s">
        <v>13202</v>
      </c>
    </row>
    <row r="5428" spans="1:10" s="2" customFormat="1" ht="22.5" customHeight="1" outlineLevel="1">
      <c r="A5428" s="19">
        <f t="shared" si="84"/>
        <v>5420</v>
      </c>
      <c r="B5428" s="233">
        <v>1316140811</v>
      </c>
      <c r="C5428" s="219" t="s">
        <v>13362</v>
      </c>
      <c r="D5428" s="219" t="s">
        <v>13363</v>
      </c>
      <c r="E5428" s="220">
        <v>125989</v>
      </c>
      <c r="F5428" s="241" t="s">
        <v>5</v>
      </c>
      <c r="G5428" s="18" t="s">
        <v>9</v>
      </c>
      <c r="I5428" s="233" t="s">
        <v>13201</v>
      </c>
      <c r="J5428" s="233" t="s">
        <v>13202</v>
      </c>
    </row>
    <row r="5429" spans="1:10" s="2" customFormat="1" ht="22.5" customHeight="1" outlineLevel="1">
      <c r="A5429" s="19">
        <f t="shared" si="84"/>
        <v>5421</v>
      </c>
      <c r="B5429" s="233">
        <v>1316140911</v>
      </c>
      <c r="C5429" s="219" t="s">
        <v>13364</v>
      </c>
      <c r="D5429" s="219" t="s">
        <v>13365</v>
      </c>
      <c r="E5429" s="220">
        <v>125989</v>
      </c>
      <c r="F5429" s="241" t="s">
        <v>5</v>
      </c>
      <c r="G5429" s="18" t="s">
        <v>9</v>
      </c>
      <c r="I5429" s="233" t="s">
        <v>13201</v>
      </c>
      <c r="J5429" s="233" t="s">
        <v>13202</v>
      </c>
    </row>
    <row r="5430" spans="1:10" s="2" customFormat="1" ht="12.75" customHeight="1" outlineLevel="1">
      <c r="A5430" s="19">
        <f t="shared" si="84"/>
        <v>5422</v>
      </c>
      <c r="B5430" s="233"/>
      <c r="C5430" s="219"/>
      <c r="D5430" s="219"/>
      <c r="E5430" s="220"/>
      <c r="F5430" s="241"/>
      <c r="G5430" s="18" t="s">
        <v>9</v>
      </c>
      <c r="I5430" s="233"/>
      <c r="J5430" s="233"/>
    </row>
    <row r="5431" spans="1:10" s="2" customFormat="1" ht="22.5" customHeight="1" outlineLevel="1">
      <c r="A5431" s="19">
        <f t="shared" si="84"/>
        <v>5423</v>
      </c>
      <c r="B5431" s="233">
        <v>1316180011</v>
      </c>
      <c r="C5431" s="219" t="s">
        <v>13366</v>
      </c>
      <c r="D5431" s="219" t="s">
        <v>13367</v>
      </c>
      <c r="E5431" s="220">
        <v>245358</v>
      </c>
      <c r="F5431" s="241" t="s">
        <v>5</v>
      </c>
      <c r="G5431" s="18" t="s">
        <v>9</v>
      </c>
      <c r="I5431" s="233" t="s">
        <v>13201</v>
      </c>
      <c r="J5431" s="233" t="s">
        <v>13202</v>
      </c>
    </row>
    <row r="5432" spans="1:10" s="2" customFormat="1" ht="22.5" customHeight="1" outlineLevel="1">
      <c r="A5432" s="19">
        <f t="shared" si="84"/>
        <v>5424</v>
      </c>
      <c r="B5432" s="233">
        <v>1316180111</v>
      </c>
      <c r="C5432" s="219" t="s">
        <v>13368</v>
      </c>
      <c r="D5432" s="219" t="s">
        <v>13369</v>
      </c>
      <c r="E5432" s="220">
        <v>245358</v>
      </c>
      <c r="F5432" s="241" t="s">
        <v>5</v>
      </c>
      <c r="G5432" s="18" t="s">
        <v>9</v>
      </c>
      <c r="I5432" s="233" t="s">
        <v>13201</v>
      </c>
      <c r="J5432" s="233" t="s">
        <v>13202</v>
      </c>
    </row>
    <row r="5433" spans="1:10" s="2" customFormat="1" ht="22.5" customHeight="1" outlineLevel="1">
      <c r="A5433" s="19">
        <f t="shared" si="84"/>
        <v>5425</v>
      </c>
      <c r="B5433" s="233">
        <v>1316180311</v>
      </c>
      <c r="C5433" s="219" t="s">
        <v>13370</v>
      </c>
      <c r="D5433" s="219" t="s">
        <v>13371</v>
      </c>
      <c r="E5433" s="220">
        <v>245358</v>
      </c>
      <c r="F5433" s="241" t="s">
        <v>5</v>
      </c>
      <c r="G5433" s="18" t="s">
        <v>9</v>
      </c>
      <c r="I5433" s="233" t="s">
        <v>13201</v>
      </c>
      <c r="J5433" s="233" t="s">
        <v>13202</v>
      </c>
    </row>
    <row r="5434" spans="1:10" s="2" customFormat="1" ht="22.5" customHeight="1" outlineLevel="1">
      <c r="A5434" s="19">
        <f t="shared" si="84"/>
        <v>5426</v>
      </c>
      <c r="B5434" s="233">
        <v>1316180411</v>
      </c>
      <c r="C5434" s="219" t="s">
        <v>13372</v>
      </c>
      <c r="D5434" s="219" t="s">
        <v>13373</v>
      </c>
      <c r="E5434" s="220">
        <v>245358</v>
      </c>
      <c r="F5434" s="241" t="s">
        <v>5</v>
      </c>
      <c r="G5434" s="18" t="s">
        <v>9</v>
      </c>
      <c r="I5434" s="233" t="s">
        <v>13201</v>
      </c>
      <c r="J5434" s="233" t="s">
        <v>13202</v>
      </c>
    </row>
    <row r="5435" spans="1:10" s="2" customFormat="1" ht="22.5" customHeight="1" outlineLevel="1">
      <c r="A5435" s="19">
        <f t="shared" si="84"/>
        <v>5427</v>
      </c>
      <c r="B5435" s="233">
        <v>1316180511</v>
      </c>
      <c r="C5435" s="219" t="s">
        <v>13374</v>
      </c>
      <c r="D5435" s="219" t="s">
        <v>13375</v>
      </c>
      <c r="E5435" s="220">
        <v>245358</v>
      </c>
      <c r="F5435" s="241" t="s">
        <v>5</v>
      </c>
      <c r="G5435" s="18" t="s">
        <v>9</v>
      </c>
      <c r="I5435" s="233" t="s">
        <v>13201</v>
      </c>
      <c r="J5435" s="233" t="s">
        <v>13202</v>
      </c>
    </row>
    <row r="5436" spans="1:10" s="2" customFormat="1" ht="22.5" customHeight="1" outlineLevel="1">
      <c r="A5436" s="19">
        <f t="shared" si="84"/>
        <v>5428</v>
      </c>
      <c r="B5436" s="233">
        <v>1316180611</v>
      </c>
      <c r="C5436" s="219" t="s">
        <v>13376</v>
      </c>
      <c r="D5436" s="219" t="s">
        <v>13377</v>
      </c>
      <c r="E5436" s="220">
        <v>245358</v>
      </c>
      <c r="F5436" s="241" t="s">
        <v>5</v>
      </c>
      <c r="G5436" s="18" t="s">
        <v>9</v>
      </c>
      <c r="I5436" s="233" t="s">
        <v>13201</v>
      </c>
      <c r="J5436" s="233" t="s">
        <v>13202</v>
      </c>
    </row>
    <row r="5437" spans="1:10" s="2" customFormat="1" ht="22.5" customHeight="1" outlineLevel="1">
      <c r="A5437" s="19">
        <f t="shared" si="84"/>
        <v>5429</v>
      </c>
      <c r="B5437" s="233">
        <v>1316180711</v>
      </c>
      <c r="C5437" s="219" t="s">
        <v>13378</v>
      </c>
      <c r="D5437" s="219" t="s">
        <v>13379</v>
      </c>
      <c r="E5437" s="220">
        <v>245358</v>
      </c>
      <c r="F5437" s="241" t="s">
        <v>5</v>
      </c>
      <c r="G5437" s="18" t="s">
        <v>9</v>
      </c>
      <c r="I5437" s="233" t="s">
        <v>13201</v>
      </c>
      <c r="J5437" s="233" t="s">
        <v>13202</v>
      </c>
    </row>
    <row r="5438" spans="1:10" s="2" customFormat="1" ht="22.5" customHeight="1" outlineLevel="1">
      <c r="A5438" s="19">
        <f t="shared" si="84"/>
        <v>5430</v>
      </c>
      <c r="B5438" s="233">
        <v>1316180811</v>
      </c>
      <c r="C5438" s="219" t="s">
        <v>13380</v>
      </c>
      <c r="D5438" s="219" t="s">
        <v>13381</v>
      </c>
      <c r="E5438" s="220">
        <v>245358</v>
      </c>
      <c r="F5438" s="241" t="s">
        <v>5</v>
      </c>
      <c r="G5438" s="18" t="s">
        <v>9</v>
      </c>
      <c r="I5438" s="233" t="s">
        <v>13201</v>
      </c>
      <c r="J5438" s="233" t="s">
        <v>13202</v>
      </c>
    </row>
    <row r="5439" spans="1:10" s="2" customFormat="1" ht="22.5" customHeight="1" outlineLevel="1">
      <c r="A5439" s="19">
        <f t="shared" si="84"/>
        <v>5431</v>
      </c>
      <c r="B5439" s="233">
        <v>1316180911</v>
      </c>
      <c r="C5439" s="219" t="s">
        <v>13382</v>
      </c>
      <c r="D5439" s="219" t="s">
        <v>13383</v>
      </c>
      <c r="E5439" s="220">
        <v>245358</v>
      </c>
      <c r="F5439" s="241" t="s">
        <v>5</v>
      </c>
      <c r="G5439" s="18" t="s">
        <v>9</v>
      </c>
      <c r="I5439" s="233" t="s">
        <v>13201</v>
      </c>
      <c r="J5439" s="233" t="s">
        <v>13202</v>
      </c>
    </row>
    <row r="5440" spans="1:10" s="2" customFormat="1" ht="12.75" customHeight="1" outlineLevel="1">
      <c r="A5440" s="19">
        <f t="shared" si="84"/>
        <v>5432</v>
      </c>
      <c r="B5440" s="233"/>
      <c r="C5440" s="219"/>
      <c r="D5440" s="219"/>
      <c r="E5440" s="220"/>
      <c r="F5440" s="241"/>
      <c r="G5440" s="18" t="s">
        <v>9</v>
      </c>
      <c r="I5440" s="233"/>
      <c r="J5440" s="233"/>
    </row>
    <row r="5441" spans="1:10" s="2" customFormat="1" ht="22.5" customHeight="1" outlineLevel="1">
      <c r="A5441" s="19">
        <f t="shared" si="84"/>
        <v>5433</v>
      </c>
      <c r="B5441" s="233">
        <v>1316112011</v>
      </c>
      <c r="C5441" s="219" t="s">
        <v>13384</v>
      </c>
      <c r="D5441" s="219" t="s">
        <v>13385</v>
      </c>
      <c r="E5441" s="220">
        <v>379056</v>
      </c>
      <c r="F5441" s="241" t="s">
        <v>5</v>
      </c>
      <c r="G5441" s="18" t="s">
        <v>9</v>
      </c>
      <c r="I5441" s="233" t="s">
        <v>13201</v>
      </c>
      <c r="J5441" s="233" t="s">
        <v>13202</v>
      </c>
    </row>
    <row r="5442" spans="1:10" s="2" customFormat="1" ht="22.5" customHeight="1" outlineLevel="1">
      <c r="A5442" s="19">
        <f t="shared" si="84"/>
        <v>5434</v>
      </c>
      <c r="B5442" s="233">
        <v>1316112111</v>
      </c>
      <c r="C5442" s="219" t="s">
        <v>13386</v>
      </c>
      <c r="D5442" s="219" t="s">
        <v>13387</v>
      </c>
      <c r="E5442" s="220">
        <v>379056</v>
      </c>
      <c r="F5442" s="241" t="s">
        <v>5</v>
      </c>
      <c r="G5442" s="18" t="s">
        <v>9</v>
      </c>
      <c r="I5442" s="233" t="s">
        <v>13201</v>
      </c>
      <c r="J5442" s="233" t="s">
        <v>13202</v>
      </c>
    </row>
    <row r="5443" spans="1:10" s="2" customFormat="1" ht="22.5" customHeight="1" outlineLevel="1">
      <c r="A5443" s="19">
        <f t="shared" si="84"/>
        <v>5435</v>
      </c>
      <c r="B5443" s="233">
        <v>1316112311</v>
      </c>
      <c r="C5443" s="219" t="s">
        <v>13388</v>
      </c>
      <c r="D5443" s="219" t="s">
        <v>13389</v>
      </c>
      <c r="E5443" s="220">
        <v>379056</v>
      </c>
      <c r="F5443" s="241" t="s">
        <v>5</v>
      </c>
      <c r="G5443" s="18" t="s">
        <v>9</v>
      </c>
      <c r="I5443" s="233" t="s">
        <v>13201</v>
      </c>
      <c r="J5443" s="233" t="s">
        <v>13202</v>
      </c>
    </row>
    <row r="5444" spans="1:10" s="2" customFormat="1" ht="22.5" customHeight="1" outlineLevel="1">
      <c r="A5444" s="19">
        <f t="shared" si="84"/>
        <v>5436</v>
      </c>
      <c r="B5444" s="233">
        <v>1316112411</v>
      </c>
      <c r="C5444" s="219" t="s">
        <v>13390</v>
      </c>
      <c r="D5444" s="219" t="s">
        <v>13391</v>
      </c>
      <c r="E5444" s="220">
        <v>379056</v>
      </c>
      <c r="F5444" s="241" t="s">
        <v>5</v>
      </c>
      <c r="G5444" s="18" t="s">
        <v>9</v>
      </c>
      <c r="I5444" s="233" t="s">
        <v>13201</v>
      </c>
      <c r="J5444" s="233" t="s">
        <v>13202</v>
      </c>
    </row>
    <row r="5445" spans="1:10" s="2" customFormat="1" ht="22.5" customHeight="1" outlineLevel="1">
      <c r="A5445" s="19">
        <f t="shared" si="84"/>
        <v>5437</v>
      </c>
      <c r="B5445" s="233">
        <v>1316112511</v>
      </c>
      <c r="C5445" s="219" t="s">
        <v>13392</v>
      </c>
      <c r="D5445" s="219" t="s">
        <v>13393</v>
      </c>
      <c r="E5445" s="220">
        <v>379056</v>
      </c>
      <c r="F5445" s="241" t="s">
        <v>5</v>
      </c>
      <c r="G5445" s="18" t="s">
        <v>9</v>
      </c>
      <c r="I5445" s="233" t="s">
        <v>13201</v>
      </c>
      <c r="J5445" s="233" t="s">
        <v>13202</v>
      </c>
    </row>
    <row r="5446" spans="1:10" s="2" customFormat="1" ht="22.5" customHeight="1" outlineLevel="1">
      <c r="A5446" s="19">
        <f t="shared" si="84"/>
        <v>5438</v>
      </c>
      <c r="B5446" s="233">
        <v>1316112611</v>
      </c>
      <c r="C5446" s="219" t="s">
        <v>13394</v>
      </c>
      <c r="D5446" s="219" t="s">
        <v>13395</v>
      </c>
      <c r="E5446" s="220">
        <v>379056</v>
      </c>
      <c r="F5446" s="241" t="s">
        <v>5</v>
      </c>
      <c r="G5446" s="18" t="s">
        <v>9</v>
      </c>
      <c r="I5446" s="233" t="s">
        <v>13201</v>
      </c>
      <c r="J5446" s="233" t="s">
        <v>13202</v>
      </c>
    </row>
    <row r="5447" spans="1:10" s="2" customFormat="1" ht="22.5" customHeight="1" outlineLevel="1">
      <c r="A5447" s="19">
        <f t="shared" si="84"/>
        <v>5439</v>
      </c>
      <c r="B5447" s="233">
        <v>1316112711</v>
      </c>
      <c r="C5447" s="219" t="s">
        <v>13396</v>
      </c>
      <c r="D5447" s="219" t="s">
        <v>13397</v>
      </c>
      <c r="E5447" s="220">
        <v>379056</v>
      </c>
      <c r="F5447" s="241" t="s">
        <v>5</v>
      </c>
      <c r="G5447" s="18" t="s">
        <v>9</v>
      </c>
      <c r="I5447" s="233" t="s">
        <v>13201</v>
      </c>
      <c r="J5447" s="233" t="s">
        <v>13202</v>
      </c>
    </row>
    <row r="5448" spans="1:10" s="2" customFormat="1" ht="22.5" customHeight="1" outlineLevel="1">
      <c r="A5448" s="19">
        <f t="shared" si="84"/>
        <v>5440</v>
      </c>
      <c r="B5448" s="233">
        <v>1316112811</v>
      </c>
      <c r="C5448" s="219" t="s">
        <v>13398</v>
      </c>
      <c r="D5448" s="219" t="s">
        <v>13399</v>
      </c>
      <c r="E5448" s="220">
        <v>379056</v>
      </c>
      <c r="F5448" s="241" t="s">
        <v>5</v>
      </c>
      <c r="G5448" s="18" t="s">
        <v>9</v>
      </c>
      <c r="I5448" s="233" t="s">
        <v>13201</v>
      </c>
      <c r="J5448" s="233" t="s">
        <v>13202</v>
      </c>
    </row>
    <row r="5449" spans="1:10" s="2" customFormat="1" ht="22.5" customHeight="1" outlineLevel="1">
      <c r="A5449" s="19">
        <f t="shared" si="84"/>
        <v>5441</v>
      </c>
      <c r="B5449" s="233">
        <v>1316112911</v>
      </c>
      <c r="C5449" s="219" t="s">
        <v>13400</v>
      </c>
      <c r="D5449" s="219" t="s">
        <v>13401</v>
      </c>
      <c r="E5449" s="220">
        <v>379056</v>
      </c>
      <c r="F5449" s="241" t="s">
        <v>5</v>
      </c>
      <c r="G5449" s="18" t="s">
        <v>9</v>
      </c>
      <c r="I5449" s="233" t="s">
        <v>13201</v>
      </c>
      <c r="J5449" s="233" t="s">
        <v>13202</v>
      </c>
    </row>
    <row r="5450" spans="1:10" s="2" customFormat="1" ht="12.75" customHeight="1" outlineLevel="1">
      <c r="A5450" s="19">
        <f t="shared" si="84"/>
        <v>5442</v>
      </c>
      <c r="B5450" s="233"/>
      <c r="C5450" s="219"/>
      <c r="D5450" s="219"/>
      <c r="E5450" s="220"/>
      <c r="F5450" s="241"/>
      <c r="G5450" s="18" t="s">
        <v>9</v>
      </c>
      <c r="I5450" s="233"/>
      <c r="J5450" s="233"/>
    </row>
    <row r="5451" spans="1:10" s="2" customFormat="1" ht="22.5" customHeight="1" outlineLevel="1">
      <c r="A5451" s="19">
        <f t="shared" ref="A5451:A5514" si="85">A5450+1</f>
        <v>5443</v>
      </c>
      <c r="B5451" s="233">
        <v>1316116011</v>
      </c>
      <c r="C5451" s="219" t="s">
        <v>13402</v>
      </c>
      <c r="D5451" s="219" t="s">
        <v>13403</v>
      </c>
      <c r="E5451" s="220">
        <v>542951</v>
      </c>
      <c r="F5451" s="241" t="s">
        <v>5</v>
      </c>
      <c r="G5451" s="18" t="s">
        <v>9</v>
      </c>
      <c r="I5451" s="233" t="s">
        <v>13201</v>
      </c>
      <c r="J5451" s="233" t="s">
        <v>13202</v>
      </c>
    </row>
    <row r="5452" spans="1:10" s="2" customFormat="1" ht="22.5" customHeight="1" outlineLevel="1">
      <c r="A5452" s="19">
        <f t="shared" si="85"/>
        <v>5444</v>
      </c>
      <c r="B5452" s="233">
        <v>1316116111</v>
      </c>
      <c r="C5452" s="219" t="s">
        <v>13404</v>
      </c>
      <c r="D5452" s="219" t="s">
        <v>13405</v>
      </c>
      <c r="E5452" s="220">
        <v>542951</v>
      </c>
      <c r="F5452" s="241" t="s">
        <v>5</v>
      </c>
      <c r="G5452" s="18" t="s">
        <v>9</v>
      </c>
      <c r="I5452" s="233" t="s">
        <v>13201</v>
      </c>
      <c r="J5452" s="233" t="s">
        <v>13202</v>
      </c>
    </row>
    <row r="5453" spans="1:10" s="2" customFormat="1" ht="22.5" customHeight="1" outlineLevel="1">
      <c r="A5453" s="19">
        <f t="shared" si="85"/>
        <v>5445</v>
      </c>
      <c r="B5453" s="233">
        <v>1316116311</v>
      </c>
      <c r="C5453" s="219" t="s">
        <v>13406</v>
      </c>
      <c r="D5453" s="219" t="s">
        <v>13407</v>
      </c>
      <c r="E5453" s="220">
        <v>542951</v>
      </c>
      <c r="F5453" s="241" t="s">
        <v>5</v>
      </c>
      <c r="G5453" s="18" t="s">
        <v>9</v>
      </c>
      <c r="I5453" s="233" t="s">
        <v>13201</v>
      </c>
      <c r="J5453" s="233" t="s">
        <v>13202</v>
      </c>
    </row>
    <row r="5454" spans="1:10" s="2" customFormat="1" ht="22.5" customHeight="1" outlineLevel="1">
      <c r="A5454" s="19">
        <f t="shared" si="85"/>
        <v>5446</v>
      </c>
      <c r="B5454" s="233">
        <v>1316116411</v>
      </c>
      <c r="C5454" s="219" t="s">
        <v>13408</v>
      </c>
      <c r="D5454" s="219" t="s">
        <v>13409</v>
      </c>
      <c r="E5454" s="220">
        <v>542951</v>
      </c>
      <c r="F5454" s="241" t="s">
        <v>5</v>
      </c>
      <c r="G5454" s="18" t="s">
        <v>9</v>
      </c>
      <c r="I5454" s="233" t="s">
        <v>13201</v>
      </c>
      <c r="J5454" s="233" t="s">
        <v>13202</v>
      </c>
    </row>
    <row r="5455" spans="1:10" s="2" customFormat="1" ht="22.5" customHeight="1" outlineLevel="1">
      <c r="A5455" s="19">
        <f t="shared" si="85"/>
        <v>5447</v>
      </c>
      <c r="B5455" s="233">
        <v>1316116511</v>
      </c>
      <c r="C5455" s="219" t="s">
        <v>13410</v>
      </c>
      <c r="D5455" s="219" t="s">
        <v>13411</v>
      </c>
      <c r="E5455" s="220">
        <v>542951</v>
      </c>
      <c r="F5455" s="241" t="s">
        <v>5</v>
      </c>
      <c r="G5455" s="18" t="s">
        <v>9</v>
      </c>
      <c r="I5455" s="233" t="s">
        <v>13201</v>
      </c>
      <c r="J5455" s="233" t="s">
        <v>13202</v>
      </c>
    </row>
    <row r="5456" spans="1:10" s="2" customFormat="1" ht="22.5" customHeight="1" outlineLevel="1">
      <c r="A5456" s="19">
        <f t="shared" si="85"/>
        <v>5448</v>
      </c>
      <c r="B5456" s="233">
        <v>1316116611</v>
      </c>
      <c r="C5456" s="219" t="s">
        <v>13412</v>
      </c>
      <c r="D5456" s="219" t="s">
        <v>13413</v>
      </c>
      <c r="E5456" s="220">
        <v>542951</v>
      </c>
      <c r="F5456" s="241" t="s">
        <v>5</v>
      </c>
      <c r="G5456" s="18" t="s">
        <v>9</v>
      </c>
      <c r="I5456" s="233" t="s">
        <v>13201</v>
      </c>
      <c r="J5456" s="233" t="s">
        <v>13202</v>
      </c>
    </row>
    <row r="5457" spans="1:10" s="2" customFormat="1" ht="22.5" customHeight="1" outlineLevel="1">
      <c r="A5457" s="19">
        <f t="shared" si="85"/>
        <v>5449</v>
      </c>
      <c r="B5457" s="233">
        <v>1316116711</v>
      </c>
      <c r="C5457" s="219" t="s">
        <v>13414</v>
      </c>
      <c r="D5457" s="219" t="s">
        <v>13415</v>
      </c>
      <c r="E5457" s="220">
        <v>542951</v>
      </c>
      <c r="F5457" s="241" t="s">
        <v>5</v>
      </c>
      <c r="G5457" s="18" t="s">
        <v>9</v>
      </c>
      <c r="I5457" s="233" t="s">
        <v>13201</v>
      </c>
      <c r="J5457" s="233" t="s">
        <v>13202</v>
      </c>
    </row>
    <row r="5458" spans="1:10" s="2" customFormat="1" ht="22.5" customHeight="1" outlineLevel="1">
      <c r="A5458" s="19">
        <f t="shared" si="85"/>
        <v>5450</v>
      </c>
      <c r="B5458" s="233">
        <v>1316116811</v>
      </c>
      <c r="C5458" s="219" t="s">
        <v>13416</v>
      </c>
      <c r="D5458" s="219" t="s">
        <v>13417</v>
      </c>
      <c r="E5458" s="220">
        <v>542951</v>
      </c>
      <c r="F5458" s="241" t="s">
        <v>5</v>
      </c>
      <c r="G5458" s="18" t="s">
        <v>9</v>
      </c>
      <c r="I5458" s="233" t="s">
        <v>13201</v>
      </c>
      <c r="J5458" s="233" t="s">
        <v>13202</v>
      </c>
    </row>
    <row r="5459" spans="1:10" s="2" customFormat="1" ht="22.5" customHeight="1" outlineLevel="1">
      <c r="A5459" s="19">
        <f t="shared" si="85"/>
        <v>5451</v>
      </c>
      <c r="B5459" s="233">
        <v>1316116911</v>
      </c>
      <c r="C5459" s="219" t="s">
        <v>13418</v>
      </c>
      <c r="D5459" s="219" t="s">
        <v>13419</v>
      </c>
      <c r="E5459" s="220">
        <v>542951</v>
      </c>
      <c r="F5459" s="241" t="s">
        <v>5</v>
      </c>
      <c r="G5459" s="18" t="s">
        <v>9</v>
      </c>
      <c r="I5459" s="233" t="s">
        <v>13201</v>
      </c>
      <c r="J5459" s="233" t="s">
        <v>13202</v>
      </c>
    </row>
    <row r="5460" spans="1:10" s="2" customFormat="1" ht="12.75" customHeight="1" outlineLevel="1">
      <c r="A5460" s="19">
        <f t="shared" si="85"/>
        <v>5452</v>
      </c>
      <c r="B5460" s="233"/>
      <c r="C5460" s="219"/>
      <c r="D5460" s="219"/>
      <c r="E5460" s="220"/>
      <c r="F5460" s="241"/>
      <c r="G5460" s="18" t="s">
        <v>9</v>
      </c>
      <c r="I5460" s="233"/>
      <c r="J5460" s="233"/>
    </row>
    <row r="5461" spans="1:10" s="2" customFormat="1" ht="33.75" customHeight="1" outlineLevel="1">
      <c r="A5461" s="19">
        <f t="shared" si="85"/>
        <v>5453</v>
      </c>
      <c r="B5461" s="233">
        <v>1316240111</v>
      </c>
      <c r="C5461" s="219" t="s">
        <v>13420</v>
      </c>
      <c r="D5461" s="219" t="s">
        <v>13421</v>
      </c>
      <c r="E5461" s="220">
        <v>125989</v>
      </c>
      <c r="F5461" s="241" t="s">
        <v>5</v>
      </c>
      <c r="G5461" s="18" t="s">
        <v>9</v>
      </c>
      <c r="I5461" s="233" t="s">
        <v>13201</v>
      </c>
      <c r="J5461" s="233" t="s">
        <v>13202</v>
      </c>
    </row>
    <row r="5462" spans="1:10" s="2" customFormat="1" ht="33.75" customHeight="1" outlineLevel="1">
      <c r="A5462" s="19">
        <f t="shared" si="85"/>
        <v>5454</v>
      </c>
      <c r="B5462" s="233">
        <v>1316240311</v>
      </c>
      <c r="C5462" s="219" t="s">
        <v>13422</v>
      </c>
      <c r="D5462" s="219" t="s">
        <v>13423</v>
      </c>
      <c r="E5462" s="220">
        <v>125989</v>
      </c>
      <c r="F5462" s="241" t="s">
        <v>5</v>
      </c>
      <c r="G5462" s="18" t="s">
        <v>9</v>
      </c>
      <c r="I5462" s="233" t="s">
        <v>13201</v>
      </c>
      <c r="J5462" s="233" t="s">
        <v>13202</v>
      </c>
    </row>
    <row r="5463" spans="1:10" s="2" customFormat="1" ht="33.75" customHeight="1" outlineLevel="1">
      <c r="A5463" s="19">
        <f t="shared" si="85"/>
        <v>5455</v>
      </c>
      <c r="B5463" s="233">
        <v>1316240411</v>
      </c>
      <c r="C5463" s="219" t="s">
        <v>13424</v>
      </c>
      <c r="D5463" s="219" t="s">
        <v>13425</v>
      </c>
      <c r="E5463" s="220">
        <v>125989</v>
      </c>
      <c r="F5463" s="241" t="s">
        <v>5</v>
      </c>
      <c r="G5463" s="18" t="s">
        <v>9</v>
      </c>
      <c r="I5463" s="233" t="s">
        <v>13201</v>
      </c>
      <c r="J5463" s="233" t="s">
        <v>13202</v>
      </c>
    </row>
    <row r="5464" spans="1:10" s="2" customFormat="1" ht="33.75" customHeight="1" outlineLevel="1">
      <c r="A5464" s="19">
        <f t="shared" si="85"/>
        <v>5456</v>
      </c>
      <c r="B5464" s="233">
        <v>1316280111</v>
      </c>
      <c r="C5464" s="219" t="s">
        <v>13426</v>
      </c>
      <c r="D5464" s="219" t="s">
        <v>13427</v>
      </c>
      <c r="E5464" s="220">
        <v>245358</v>
      </c>
      <c r="F5464" s="241" t="s">
        <v>5</v>
      </c>
      <c r="G5464" s="18" t="s">
        <v>9</v>
      </c>
      <c r="I5464" s="233" t="s">
        <v>13201</v>
      </c>
      <c r="J5464" s="233" t="s">
        <v>13202</v>
      </c>
    </row>
    <row r="5465" spans="1:10" s="2" customFormat="1" ht="33.75" customHeight="1" outlineLevel="1">
      <c r="A5465" s="19">
        <f t="shared" si="85"/>
        <v>5457</v>
      </c>
      <c r="B5465" s="233">
        <v>1316280311</v>
      </c>
      <c r="C5465" s="219" t="s">
        <v>13428</v>
      </c>
      <c r="D5465" s="219" t="s">
        <v>13429</v>
      </c>
      <c r="E5465" s="220">
        <v>245358</v>
      </c>
      <c r="F5465" s="241" t="s">
        <v>5</v>
      </c>
      <c r="G5465" s="18" t="s">
        <v>9</v>
      </c>
      <c r="I5465" s="233" t="s">
        <v>13201</v>
      </c>
      <c r="J5465" s="233" t="s">
        <v>13202</v>
      </c>
    </row>
    <row r="5466" spans="1:10" s="2" customFormat="1" ht="33.75" customHeight="1" outlineLevel="1">
      <c r="A5466" s="19">
        <f t="shared" si="85"/>
        <v>5458</v>
      </c>
      <c r="B5466" s="233">
        <v>1316280411</v>
      </c>
      <c r="C5466" s="219" t="s">
        <v>13430</v>
      </c>
      <c r="D5466" s="219" t="s">
        <v>13431</v>
      </c>
      <c r="E5466" s="220">
        <v>245358</v>
      </c>
      <c r="F5466" s="241" t="s">
        <v>5</v>
      </c>
      <c r="G5466" s="18" t="s">
        <v>9</v>
      </c>
      <c r="I5466" s="233" t="s">
        <v>13201</v>
      </c>
      <c r="J5466" s="233" t="s">
        <v>13202</v>
      </c>
    </row>
    <row r="5467" spans="1:10" s="2" customFormat="1" ht="33.75" customHeight="1" outlineLevel="1">
      <c r="A5467" s="19">
        <f t="shared" si="85"/>
        <v>5459</v>
      </c>
      <c r="B5467" s="233">
        <v>1316212111</v>
      </c>
      <c r="C5467" s="219" t="s">
        <v>13432</v>
      </c>
      <c r="D5467" s="219" t="s">
        <v>13433</v>
      </c>
      <c r="E5467" s="220">
        <v>379056</v>
      </c>
      <c r="F5467" s="241" t="s">
        <v>5</v>
      </c>
      <c r="G5467" s="18" t="s">
        <v>9</v>
      </c>
      <c r="I5467" s="233" t="s">
        <v>13201</v>
      </c>
      <c r="J5467" s="233" t="s">
        <v>13202</v>
      </c>
    </row>
    <row r="5468" spans="1:10" s="2" customFormat="1" ht="33.75" customHeight="1" outlineLevel="1">
      <c r="A5468" s="19">
        <f t="shared" si="85"/>
        <v>5460</v>
      </c>
      <c r="B5468" s="233">
        <v>1316212311</v>
      </c>
      <c r="C5468" s="219" t="s">
        <v>13434</v>
      </c>
      <c r="D5468" s="219" t="s">
        <v>13435</v>
      </c>
      <c r="E5468" s="220">
        <v>379056</v>
      </c>
      <c r="F5468" s="241" t="s">
        <v>5</v>
      </c>
      <c r="G5468" s="18" t="s">
        <v>9</v>
      </c>
      <c r="I5468" s="233" t="s">
        <v>13201</v>
      </c>
      <c r="J5468" s="233" t="s">
        <v>13202</v>
      </c>
    </row>
    <row r="5469" spans="1:10" s="2" customFormat="1" ht="33.75" customHeight="1" outlineLevel="1">
      <c r="A5469" s="19">
        <f t="shared" si="85"/>
        <v>5461</v>
      </c>
      <c r="B5469" s="233">
        <v>1316212411</v>
      </c>
      <c r="C5469" s="219" t="s">
        <v>13436</v>
      </c>
      <c r="D5469" s="219" t="s">
        <v>13437</v>
      </c>
      <c r="E5469" s="220">
        <v>379056</v>
      </c>
      <c r="F5469" s="241" t="s">
        <v>5</v>
      </c>
      <c r="G5469" s="18" t="s">
        <v>9</v>
      </c>
      <c r="I5469" s="233" t="s">
        <v>13201</v>
      </c>
      <c r="J5469" s="233" t="s">
        <v>13202</v>
      </c>
    </row>
    <row r="5470" spans="1:10" s="2" customFormat="1" ht="33.75" customHeight="1" outlineLevel="1">
      <c r="A5470" s="19">
        <f t="shared" si="85"/>
        <v>5462</v>
      </c>
      <c r="B5470" s="233">
        <v>1316216111</v>
      </c>
      <c r="C5470" s="219" t="s">
        <v>13438</v>
      </c>
      <c r="D5470" s="219" t="s">
        <v>13439</v>
      </c>
      <c r="E5470" s="220">
        <v>542951</v>
      </c>
      <c r="F5470" s="241" t="s">
        <v>5</v>
      </c>
      <c r="G5470" s="18" t="s">
        <v>9</v>
      </c>
      <c r="I5470" s="233" t="s">
        <v>13201</v>
      </c>
      <c r="J5470" s="233" t="s">
        <v>13202</v>
      </c>
    </row>
    <row r="5471" spans="1:10" s="2" customFormat="1" ht="33.75" customHeight="1" outlineLevel="1">
      <c r="A5471" s="19">
        <f t="shared" si="85"/>
        <v>5463</v>
      </c>
      <c r="B5471" s="233">
        <v>1316216311</v>
      </c>
      <c r="C5471" s="219" t="s">
        <v>13440</v>
      </c>
      <c r="D5471" s="219" t="s">
        <v>13441</v>
      </c>
      <c r="E5471" s="220">
        <v>542951</v>
      </c>
      <c r="F5471" s="241" t="s">
        <v>5</v>
      </c>
      <c r="G5471" s="18" t="s">
        <v>9</v>
      </c>
      <c r="I5471" s="233" t="s">
        <v>13201</v>
      </c>
      <c r="J5471" s="233" t="s">
        <v>13202</v>
      </c>
    </row>
    <row r="5472" spans="1:10" s="2" customFormat="1" ht="33.75" customHeight="1" outlineLevel="1">
      <c r="A5472" s="19">
        <f t="shared" si="85"/>
        <v>5464</v>
      </c>
      <c r="B5472" s="233">
        <v>1316216411</v>
      </c>
      <c r="C5472" s="219" t="s">
        <v>13442</v>
      </c>
      <c r="D5472" s="219" t="s">
        <v>13443</v>
      </c>
      <c r="E5472" s="220">
        <v>542951</v>
      </c>
      <c r="F5472" s="241" t="s">
        <v>5</v>
      </c>
      <c r="G5472" s="18" t="s">
        <v>9</v>
      </c>
      <c r="I5472" s="233" t="s">
        <v>13201</v>
      </c>
      <c r="J5472" s="233" t="s">
        <v>13202</v>
      </c>
    </row>
    <row r="5473" spans="1:10" s="2" customFormat="1" ht="12" outlineLevel="1">
      <c r="A5473" s="19">
        <f t="shared" si="85"/>
        <v>5465</v>
      </c>
      <c r="B5473" s="253"/>
      <c r="C5473" s="264" t="s">
        <v>13444</v>
      </c>
      <c r="D5473" s="225"/>
      <c r="E5473" s="226"/>
      <c r="F5473" s="221"/>
      <c r="G5473" s="18" t="s">
        <v>9</v>
      </c>
      <c r="I5473" s="253"/>
      <c r="J5473" s="253"/>
    </row>
    <row r="5474" spans="1:10" s="2" customFormat="1" ht="22.5" outlineLevel="1">
      <c r="A5474" s="19">
        <f t="shared" si="85"/>
        <v>5466</v>
      </c>
      <c r="B5474" s="253">
        <v>1172504001</v>
      </c>
      <c r="C5474" s="362" t="s">
        <v>13445</v>
      </c>
      <c r="D5474" s="219" t="s">
        <v>13446</v>
      </c>
      <c r="E5474" s="220">
        <v>22980</v>
      </c>
      <c r="F5474" s="221" t="s">
        <v>5</v>
      </c>
      <c r="G5474" s="18" t="s">
        <v>9</v>
      </c>
      <c r="I5474" s="253" t="s">
        <v>13201</v>
      </c>
      <c r="J5474" s="253" t="s">
        <v>13202</v>
      </c>
    </row>
    <row r="5475" spans="1:10" s="2" customFormat="1" ht="22.5" outlineLevel="1">
      <c r="A5475" s="19">
        <f t="shared" si="85"/>
        <v>5467</v>
      </c>
      <c r="B5475" s="253">
        <v>1172504101</v>
      </c>
      <c r="C5475" s="362" t="s">
        <v>13447</v>
      </c>
      <c r="D5475" s="219" t="s">
        <v>13448</v>
      </c>
      <c r="E5475" s="220">
        <v>22980</v>
      </c>
      <c r="F5475" s="221" t="s">
        <v>5</v>
      </c>
      <c r="G5475" s="18" t="s">
        <v>9</v>
      </c>
      <c r="I5475" s="253" t="s">
        <v>13201</v>
      </c>
      <c r="J5475" s="253" t="s">
        <v>13202</v>
      </c>
    </row>
    <row r="5476" spans="1:10" s="2" customFormat="1" ht="22.5" outlineLevel="1">
      <c r="A5476" s="19">
        <f t="shared" si="85"/>
        <v>5468</v>
      </c>
      <c r="B5476" s="253">
        <v>1172504201</v>
      </c>
      <c r="C5476" s="362" t="s">
        <v>13449</v>
      </c>
      <c r="D5476" s="219" t="s">
        <v>13450</v>
      </c>
      <c r="E5476" s="220">
        <v>22980</v>
      </c>
      <c r="F5476" s="221" t="s">
        <v>5</v>
      </c>
      <c r="G5476" s="18" t="s">
        <v>9</v>
      </c>
      <c r="I5476" s="253" t="s">
        <v>13201</v>
      </c>
      <c r="J5476" s="253" t="s">
        <v>13202</v>
      </c>
    </row>
    <row r="5477" spans="1:10" s="2" customFormat="1" ht="22.5" outlineLevel="1">
      <c r="A5477" s="19">
        <f t="shared" si="85"/>
        <v>5469</v>
      </c>
      <c r="B5477" s="253">
        <v>1172504301</v>
      </c>
      <c r="C5477" s="362" t="s">
        <v>13451</v>
      </c>
      <c r="D5477" s="219" t="s">
        <v>13452</v>
      </c>
      <c r="E5477" s="220">
        <v>22980</v>
      </c>
      <c r="F5477" s="221" t="s">
        <v>5</v>
      </c>
      <c r="G5477" s="18" t="s">
        <v>9</v>
      </c>
      <c r="I5477" s="253" t="s">
        <v>13201</v>
      </c>
      <c r="J5477" s="253" t="s">
        <v>13202</v>
      </c>
    </row>
    <row r="5478" spans="1:10" s="2" customFormat="1" ht="22.5" outlineLevel="1">
      <c r="A5478" s="19">
        <f t="shared" si="85"/>
        <v>5470</v>
      </c>
      <c r="B5478" s="253">
        <v>1172504401</v>
      </c>
      <c r="C5478" s="362" t="s">
        <v>13453</v>
      </c>
      <c r="D5478" s="219" t="s">
        <v>13454</v>
      </c>
      <c r="E5478" s="220">
        <v>22980</v>
      </c>
      <c r="F5478" s="221" t="s">
        <v>5</v>
      </c>
      <c r="G5478" s="18" t="s">
        <v>9</v>
      </c>
      <c r="I5478" s="253" t="s">
        <v>13201</v>
      </c>
      <c r="J5478" s="253" t="s">
        <v>13202</v>
      </c>
    </row>
    <row r="5479" spans="1:10" s="2" customFormat="1" ht="22.5" outlineLevel="1">
      <c r="A5479" s="19">
        <f t="shared" si="85"/>
        <v>5471</v>
      </c>
      <c r="B5479" s="253">
        <v>1172508001</v>
      </c>
      <c r="C5479" s="362" t="s">
        <v>13455</v>
      </c>
      <c r="D5479" s="219" t="s">
        <v>13456</v>
      </c>
      <c r="E5479" s="220">
        <v>30430</v>
      </c>
      <c r="F5479" s="221" t="s">
        <v>5</v>
      </c>
      <c r="G5479" s="18" t="s">
        <v>9</v>
      </c>
      <c r="I5479" s="253" t="s">
        <v>13201</v>
      </c>
      <c r="J5479" s="253" t="s">
        <v>13202</v>
      </c>
    </row>
    <row r="5480" spans="1:10" s="2" customFormat="1" ht="22.5" outlineLevel="1">
      <c r="A5480" s="19">
        <f t="shared" si="85"/>
        <v>5472</v>
      </c>
      <c r="B5480" s="253">
        <v>1172508101</v>
      </c>
      <c r="C5480" s="362" t="s">
        <v>13457</v>
      </c>
      <c r="D5480" s="219" t="s">
        <v>13458</v>
      </c>
      <c r="E5480" s="220">
        <v>30430</v>
      </c>
      <c r="F5480" s="221" t="s">
        <v>5</v>
      </c>
      <c r="G5480" s="18" t="s">
        <v>9</v>
      </c>
      <c r="I5480" s="253" t="s">
        <v>13201</v>
      </c>
      <c r="J5480" s="253" t="s">
        <v>13202</v>
      </c>
    </row>
    <row r="5481" spans="1:10" s="2" customFormat="1" ht="22.5" outlineLevel="1">
      <c r="A5481" s="19">
        <f t="shared" si="85"/>
        <v>5473</v>
      </c>
      <c r="B5481" s="253">
        <v>1172508201</v>
      </c>
      <c r="C5481" s="362" t="s">
        <v>13459</v>
      </c>
      <c r="D5481" s="219" t="s">
        <v>13460</v>
      </c>
      <c r="E5481" s="220">
        <v>30430</v>
      </c>
      <c r="F5481" s="221" t="s">
        <v>5</v>
      </c>
      <c r="G5481" s="18" t="s">
        <v>9</v>
      </c>
      <c r="I5481" s="253" t="s">
        <v>13201</v>
      </c>
      <c r="J5481" s="253" t="s">
        <v>13202</v>
      </c>
    </row>
    <row r="5482" spans="1:10" s="2" customFormat="1" ht="22.5" outlineLevel="1">
      <c r="A5482" s="19">
        <f t="shared" si="85"/>
        <v>5474</v>
      </c>
      <c r="B5482" s="253">
        <v>1172508301</v>
      </c>
      <c r="C5482" s="362" t="s">
        <v>13461</v>
      </c>
      <c r="D5482" s="219" t="s">
        <v>13462</v>
      </c>
      <c r="E5482" s="220">
        <v>30430</v>
      </c>
      <c r="F5482" s="221" t="s">
        <v>5</v>
      </c>
      <c r="G5482" s="18" t="s">
        <v>9</v>
      </c>
      <c r="I5482" s="253" t="s">
        <v>13201</v>
      </c>
      <c r="J5482" s="253" t="s">
        <v>13202</v>
      </c>
    </row>
    <row r="5483" spans="1:10" s="2" customFormat="1" ht="22.5" outlineLevel="1">
      <c r="A5483" s="19">
        <f t="shared" si="85"/>
        <v>5475</v>
      </c>
      <c r="B5483" s="253">
        <v>1172508401</v>
      </c>
      <c r="C5483" s="362" t="s">
        <v>13463</v>
      </c>
      <c r="D5483" s="219" t="s">
        <v>13464</v>
      </c>
      <c r="E5483" s="220">
        <v>30430</v>
      </c>
      <c r="F5483" s="221" t="s">
        <v>5</v>
      </c>
      <c r="G5483" s="18" t="s">
        <v>9</v>
      </c>
      <c r="I5483" s="253" t="s">
        <v>13201</v>
      </c>
      <c r="J5483" s="253" t="s">
        <v>13202</v>
      </c>
    </row>
    <row r="5484" spans="1:10" s="2" customFormat="1" ht="22.5" outlineLevel="1">
      <c r="A5484" s="19">
        <f t="shared" si="85"/>
        <v>5476</v>
      </c>
      <c r="B5484" s="253">
        <v>1172512001</v>
      </c>
      <c r="C5484" s="362" t="s">
        <v>13465</v>
      </c>
      <c r="D5484" s="219" t="s">
        <v>13466</v>
      </c>
      <c r="E5484" s="220">
        <v>36615</v>
      </c>
      <c r="F5484" s="221" t="s">
        <v>5</v>
      </c>
      <c r="G5484" s="18" t="s">
        <v>9</v>
      </c>
      <c r="I5484" s="253" t="s">
        <v>13201</v>
      </c>
      <c r="J5484" s="253" t="s">
        <v>13202</v>
      </c>
    </row>
    <row r="5485" spans="1:10" s="2" customFormat="1" ht="22.5" outlineLevel="1">
      <c r="A5485" s="19">
        <f t="shared" si="85"/>
        <v>5477</v>
      </c>
      <c r="B5485" s="253">
        <v>1172512101</v>
      </c>
      <c r="C5485" s="362" t="s">
        <v>13467</v>
      </c>
      <c r="D5485" s="219" t="s">
        <v>13468</v>
      </c>
      <c r="E5485" s="220">
        <v>36615</v>
      </c>
      <c r="F5485" s="221" t="s">
        <v>5</v>
      </c>
      <c r="G5485" s="18" t="s">
        <v>9</v>
      </c>
      <c r="I5485" s="253" t="s">
        <v>13201</v>
      </c>
      <c r="J5485" s="253" t="s">
        <v>13202</v>
      </c>
    </row>
    <row r="5486" spans="1:10" s="2" customFormat="1" ht="22.5" outlineLevel="1">
      <c r="A5486" s="19">
        <f t="shared" si="85"/>
        <v>5478</v>
      </c>
      <c r="B5486" s="253">
        <v>1172512201</v>
      </c>
      <c r="C5486" s="362" t="s">
        <v>13469</v>
      </c>
      <c r="D5486" s="219" t="s">
        <v>13470</v>
      </c>
      <c r="E5486" s="220">
        <v>36615</v>
      </c>
      <c r="F5486" s="221" t="s">
        <v>5</v>
      </c>
      <c r="G5486" s="18" t="s">
        <v>9</v>
      </c>
      <c r="I5486" s="253" t="s">
        <v>13201</v>
      </c>
      <c r="J5486" s="253" t="s">
        <v>13202</v>
      </c>
    </row>
    <row r="5487" spans="1:10" s="2" customFormat="1" ht="22.5" outlineLevel="1">
      <c r="A5487" s="19">
        <f t="shared" si="85"/>
        <v>5479</v>
      </c>
      <c r="B5487" s="253">
        <v>1172512301</v>
      </c>
      <c r="C5487" s="362" t="s">
        <v>13471</v>
      </c>
      <c r="D5487" s="219" t="s">
        <v>13472</v>
      </c>
      <c r="E5487" s="220">
        <v>36615</v>
      </c>
      <c r="F5487" s="221" t="s">
        <v>5</v>
      </c>
      <c r="G5487" s="18" t="s">
        <v>9</v>
      </c>
      <c r="I5487" s="253" t="s">
        <v>13201</v>
      </c>
      <c r="J5487" s="253" t="s">
        <v>13202</v>
      </c>
    </row>
    <row r="5488" spans="1:10" s="2" customFormat="1" ht="22.5" outlineLevel="1">
      <c r="A5488" s="19">
        <f t="shared" si="85"/>
        <v>5480</v>
      </c>
      <c r="B5488" s="253">
        <v>1172512401</v>
      </c>
      <c r="C5488" s="362" t="s">
        <v>13473</v>
      </c>
      <c r="D5488" s="219" t="s">
        <v>13474</v>
      </c>
      <c r="E5488" s="220">
        <v>36615</v>
      </c>
      <c r="F5488" s="221" t="s">
        <v>5</v>
      </c>
      <c r="G5488" s="18" t="s">
        <v>9</v>
      </c>
      <c r="I5488" s="253" t="s">
        <v>13201</v>
      </c>
      <c r="J5488" s="253" t="s">
        <v>13202</v>
      </c>
    </row>
    <row r="5489" spans="1:10" s="2" customFormat="1" ht="22.5" outlineLevel="1">
      <c r="A5489" s="19">
        <f t="shared" si="85"/>
        <v>5481</v>
      </c>
      <c r="B5489" s="253">
        <v>1172516001</v>
      </c>
      <c r="C5489" s="362" t="s">
        <v>13475</v>
      </c>
      <c r="D5489" s="219" t="s">
        <v>13476</v>
      </c>
      <c r="E5489" s="220">
        <v>51934</v>
      </c>
      <c r="F5489" s="221" t="s">
        <v>5</v>
      </c>
      <c r="G5489" s="18" t="s">
        <v>9</v>
      </c>
      <c r="I5489" s="253" t="s">
        <v>13201</v>
      </c>
      <c r="J5489" s="253" t="s">
        <v>13202</v>
      </c>
    </row>
    <row r="5490" spans="1:10" s="2" customFormat="1" ht="22.5" outlineLevel="1">
      <c r="A5490" s="19">
        <f t="shared" si="85"/>
        <v>5482</v>
      </c>
      <c r="B5490" s="253">
        <v>1172516101</v>
      </c>
      <c r="C5490" s="362" t="s">
        <v>13477</v>
      </c>
      <c r="D5490" s="219" t="s">
        <v>13478</v>
      </c>
      <c r="E5490" s="220">
        <v>51934</v>
      </c>
      <c r="F5490" s="221" t="s">
        <v>5</v>
      </c>
      <c r="G5490" s="18" t="s">
        <v>9</v>
      </c>
      <c r="I5490" s="253" t="s">
        <v>13201</v>
      </c>
      <c r="J5490" s="253" t="s">
        <v>13202</v>
      </c>
    </row>
    <row r="5491" spans="1:10" s="2" customFormat="1" ht="22.5" outlineLevel="1">
      <c r="A5491" s="19">
        <f t="shared" si="85"/>
        <v>5483</v>
      </c>
      <c r="B5491" s="253">
        <v>1172516201</v>
      </c>
      <c r="C5491" s="362" t="s">
        <v>13479</v>
      </c>
      <c r="D5491" s="219" t="s">
        <v>13480</v>
      </c>
      <c r="E5491" s="220">
        <v>51934</v>
      </c>
      <c r="F5491" s="221" t="s">
        <v>5</v>
      </c>
      <c r="G5491" s="18" t="s">
        <v>9</v>
      </c>
      <c r="I5491" s="253" t="s">
        <v>13201</v>
      </c>
      <c r="J5491" s="253" t="s">
        <v>13202</v>
      </c>
    </row>
    <row r="5492" spans="1:10" s="2" customFormat="1" ht="22.5" outlineLevel="1">
      <c r="A5492" s="19">
        <f t="shared" si="85"/>
        <v>5484</v>
      </c>
      <c r="B5492" s="253">
        <v>1172516301</v>
      </c>
      <c r="C5492" s="362" t="s">
        <v>13481</v>
      </c>
      <c r="D5492" s="219" t="s">
        <v>13482</v>
      </c>
      <c r="E5492" s="220">
        <v>51934</v>
      </c>
      <c r="F5492" s="221" t="s">
        <v>5</v>
      </c>
      <c r="G5492" s="18" t="s">
        <v>9</v>
      </c>
      <c r="I5492" s="253" t="s">
        <v>13201</v>
      </c>
      <c r="J5492" s="253" t="s">
        <v>13202</v>
      </c>
    </row>
    <row r="5493" spans="1:10" s="2" customFormat="1" ht="22.5" outlineLevel="1">
      <c r="A5493" s="19">
        <f t="shared" si="85"/>
        <v>5485</v>
      </c>
      <c r="B5493" s="253">
        <v>1172516401</v>
      </c>
      <c r="C5493" s="362" t="s">
        <v>13483</v>
      </c>
      <c r="D5493" s="219" t="s">
        <v>13484</v>
      </c>
      <c r="E5493" s="220">
        <v>51934</v>
      </c>
      <c r="F5493" s="221" t="s">
        <v>5</v>
      </c>
      <c r="G5493" s="18" t="s">
        <v>9</v>
      </c>
      <c r="I5493" s="253" t="s">
        <v>13201</v>
      </c>
      <c r="J5493" s="253" t="s">
        <v>13202</v>
      </c>
    </row>
    <row r="5494" spans="1:10" s="2" customFormat="1" ht="22.5" outlineLevel="1">
      <c r="A5494" s="19">
        <f t="shared" si="85"/>
        <v>5486</v>
      </c>
      <c r="B5494" s="253">
        <v>1172520001</v>
      </c>
      <c r="C5494" s="362" t="s">
        <v>13485</v>
      </c>
      <c r="D5494" s="219" t="s">
        <v>13486</v>
      </c>
      <c r="E5494" s="220">
        <v>61024</v>
      </c>
      <c r="F5494" s="221" t="s">
        <v>5</v>
      </c>
      <c r="G5494" s="18" t="s">
        <v>9</v>
      </c>
      <c r="I5494" s="253" t="s">
        <v>13201</v>
      </c>
      <c r="J5494" s="253" t="s">
        <v>13202</v>
      </c>
    </row>
    <row r="5495" spans="1:10" s="2" customFormat="1" ht="22.5" outlineLevel="1">
      <c r="A5495" s="19">
        <f t="shared" si="85"/>
        <v>5487</v>
      </c>
      <c r="B5495" s="253">
        <v>1172520101</v>
      </c>
      <c r="C5495" s="362" t="s">
        <v>13487</v>
      </c>
      <c r="D5495" s="219" t="s">
        <v>13488</v>
      </c>
      <c r="E5495" s="220">
        <v>61024</v>
      </c>
      <c r="F5495" s="221" t="s">
        <v>5</v>
      </c>
      <c r="G5495" s="18" t="s">
        <v>9</v>
      </c>
      <c r="I5495" s="253" t="s">
        <v>13201</v>
      </c>
      <c r="J5495" s="253" t="s">
        <v>13202</v>
      </c>
    </row>
    <row r="5496" spans="1:10" s="2" customFormat="1" ht="22.5" outlineLevel="1">
      <c r="A5496" s="19">
        <f t="shared" si="85"/>
        <v>5488</v>
      </c>
      <c r="B5496" s="253">
        <v>1172520201</v>
      </c>
      <c r="C5496" s="362" t="s">
        <v>13489</v>
      </c>
      <c r="D5496" s="219" t="s">
        <v>13490</v>
      </c>
      <c r="E5496" s="220">
        <v>61024</v>
      </c>
      <c r="F5496" s="221" t="s">
        <v>5</v>
      </c>
      <c r="G5496" s="18" t="s">
        <v>9</v>
      </c>
      <c r="I5496" s="253" t="s">
        <v>13201</v>
      </c>
      <c r="J5496" s="253" t="s">
        <v>13202</v>
      </c>
    </row>
    <row r="5497" spans="1:10" s="2" customFormat="1" ht="22.5" outlineLevel="1">
      <c r="A5497" s="19">
        <f t="shared" si="85"/>
        <v>5489</v>
      </c>
      <c r="B5497" s="253">
        <v>1172520301</v>
      </c>
      <c r="C5497" s="362" t="s">
        <v>13491</v>
      </c>
      <c r="D5497" s="219" t="s">
        <v>13492</v>
      </c>
      <c r="E5497" s="220">
        <v>61024</v>
      </c>
      <c r="F5497" s="221" t="s">
        <v>5</v>
      </c>
      <c r="G5497" s="18" t="s">
        <v>9</v>
      </c>
      <c r="I5497" s="253" t="s">
        <v>13201</v>
      </c>
      <c r="J5497" s="253" t="s">
        <v>13202</v>
      </c>
    </row>
    <row r="5498" spans="1:10" s="2" customFormat="1" ht="22.5" outlineLevel="1">
      <c r="A5498" s="19">
        <f t="shared" si="85"/>
        <v>5490</v>
      </c>
      <c r="B5498" s="253">
        <v>1172520401</v>
      </c>
      <c r="C5498" s="362" t="s">
        <v>13493</v>
      </c>
      <c r="D5498" s="219" t="s">
        <v>13494</v>
      </c>
      <c r="E5498" s="220">
        <v>61024</v>
      </c>
      <c r="F5498" s="221" t="s">
        <v>5</v>
      </c>
      <c r="G5498" s="18" t="s">
        <v>9</v>
      </c>
      <c r="I5498" s="253" t="s">
        <v>13201</v>
      </c>
      <c r="J5498" s="253" t="s">
        <v>13202</v>
      </c>
    </row>
    <row r="5499" spans="1:10" s="2" customFormat="1" ht="22.5" outlineLevel="1">
      <c r="A5499" s="19">
        <f t="shared" si="85"/>
        <v>5491</v>
      </c>
      <c r="B5499" s="253">
        <v>1172524001</v>
      </c>
      <c r="C5499" s="362" t="s">
        <v>13495</v>
      </c>
      <c r="D5499" s="219" t="s">
        <v>13496</v>
      </c>
      <c r="E5499" s="220">
        <v>73230</v>
      </c>
      <c r="F5499" s="221" t="s">
        <v>5</v>
      </c>
      <c r="G5499" s="18" t="s">
        <v>9</v>
      </c>
      <c r="I5499" s="253" t="s">
        <v>13201</v>
      </c>
      <c r="J5499" s="253" t="s">
        <v>13202</v>
      </c>
    </row>
    <row r="5500" spans="1:10" s="2" customFormat="1" ht="22.5" outlineLevel="1">
      <c r="A5500" s="19">
        <f t="shared" si="85"/>
        <v>5492</v>
      </c>
      <c r="B5500" s="253">
        <v>1172524101</v>
      </c>
      <c r="C5500" s="362" t="s">
        <v>13497</v>
      </c>
      <c r="D5500" s="219" t="s">
        <v>13498</v>
      </c>
      <c r="E5500" s="220">
        <v>73230</v>
      </c>
      <c r="F5500" s="221" t="s">
        <v>5</v>
      </c>
      <c r="G5500" s="18" t="s">
        <v>9</v>
      </c>
      <c r="I5500" s="253" t="s">
        <v>13201</v>
      </c>
      <c r="J5500" s="253" t="s">
        <v>13202</v>
      </c>
    </row>
    <row r="5501" spans="1:10" s="2" customFormat="1" ht="22.5" outlineLevel="1">
      <c r="A5501" s="19">
        <f t="shared" si="85"/>
        <v>5493</v>
      </c>
      <c r="B5501" s="253">
        <v>1172524201</v>
      </c>
      <c r="C5501" s="362" t="s">
        <v>13499</v>
      </c>
      <c r="D5501" s="219" t="s">
        <v>13500</v>
      </c>
      <c r="E5501" s="220">
        <v>73230</v>
      </c>
      <c r="F5501" s="221" t="s">
        <v>5</v>
      </c>
      <c r="G5501" s="18" t="s">
        <v>9</v>
      </c>
      <c r="I5501" s="253" t="s">
        <v>13201</v>
      </c>
      <c r="J5501" s="253" t="s">
        <v>13202</v>
      </c>
    </row>
    <row r="5502" spans="1:10" s="2" customFormat="1" ht="22.5" outlineLevel="1">
      <c r="A5502" s="19">
        <f t="shared" si="85"/>
        <v>5494</v>
      </c>
      <c r="B5502" s="253">
        <v>1172524301</v>
      </c>
      <c r="C5502" s="362" t="s">
        <v>13501</v>
      </c>
      <c r="D5502" s="219" t="s">
        <v>13502</v>
      </c>
      <c r="E5502" s="220">
        <v>73230</v>
      </c>
      <c r="F5502" s="221" t="s">
        <v>5</v>
      </c>
      <c r="G5502" s="18" t="s">
        <v>9</v>
      </c>
      <c r="I5502" s="253" t="s">
        <v>13201</v>
      </c>
      <c r="J5502" s="253" t="s">
        <v>13202</v>
      </c>
    </row>
    <row r="5503" spans="1:10" s="2" customFormat="1" ht="22.5" customHeight="1" outlineLevel="1">
      <c r="A5503" s="19">
        <f t="shared" si="85"/>
        <v>5495</v>
      </c>
      <c r="B5503" s="253">
        <v>1172524401</v>
      </c>
      <c r="C5503" s="362" t="s">
        <v>13503</v>
      </c>
      <c r="D5503" s="219" t="s">
        <v>13504</v>
      </c>
      <c r="E5503" s="220">
        <v>73230</v>
      </c>
      <c r="F5503" s="221" t="s">
        <v>5</v>
      </c>
      <c r="G5503" s="18" t="s">
        <v>9</v>
      </c>
      <c r="I5503" s="253" t="s">
        <v>13201</v>
      </c>
      <c r="J5503" s="253" t="s">
        <v>13202</v>
      </c>
    </row>
    <row r="5504" spans="1:10" s="2" customFormat="1" ht="12" customHeight="1" outlineLevel="1">
      <c r="A5504" s="19">
        <f t="shared" si="85"/>
        <v>5496</v>
      </c>
      <c r="B5504" s="253"/>
      <c r="C5504" s="377"/>
      <c r="D5504" s="219"/>
      <c r="E5504" s="220"/>
      <c r="F5504" s="221"/>
      <c r="G5504" s="18" t="s">
        <v>9</v>
      </c>
      <c r="I5504" s="253"/>
      <c r="J5504" s="253"/>
    </row>
    <row r="5505" spans="1:10" s="2" customFormat="1" ht="22.5" customHeight="1" outlineLevel="1">
      <c r="A5505" s="19">
        <f t="shared" si="85"/>
        <v>5497</v>
      </c>
      <c r="B5505" s="253" t="s">
        <v>13505</v>
      </c>
      <c r="C5505" s="377" t="s">
        <v>13506</v>
      </c>
      <c r="D5505" s="219" t="s">
        <v>13507</v>
      </c>
      <c r="E5505" s="220">
        <v>24932</v>
      </c>
      <c r="F5505" s="221" t="s">
        <v>5</v>
      </c>
      <c r="G5505" s="18" t="s">
        <v>9</v>
      </c>
      <c r="I5505" s="253" t="s">
        <v>13201</v>
      </c>
      <c r="J5505" s="253" t="s">
        <v>13202</v>
      </c>
    </row>
    <row r="5506" spans="1:10" s="2" customFormat="1" ht="12" customHeight="1" outlineLevel="1">
      <c r="A5506" s="19">
        <f t="shared" si="85"/>
        <v>5498</v>
      </c>
      <c r="B5506" s="276"/>
      <c r="C5506" s="378"/>
      <c r="D5506" s="274"/>
      <c r="E5506" s="220"/>
      <c r="F5506" s="221"/>
      <c r="G5506" s="18" t="s">
        <v>9</v>
      </c>
      <c r="I5506" s="276"/>
      <c r="J5506" s="276"/>
    </row>
    <row r="5507" spans="1:10" s="2" customFormat="1" ht="12" customHeight="1" outlineLevel="1">
      <c r="A5507" s="19">
        <f t="shared" si="85"/>
        <v>5499</v>
      </c>
      <c r="B5507" s="253" t="s">
        <v>13508</v>
      </c>
      <c r="C5507" s="377" t="s">
        <v>13509</v>
      </c>
      <c r="D5507" s="236" t="s">
        <v>13510</v>
      </c>
      <c r="E5507" s="220">
        <v>3806</v>
      </c>
      <c r="F5507" s="221"/>
      <c r="G5507" s="18" t="s">
        <v>9</v>
      </c>
      <c r="I5507" s="253" t="s">
        <v>458</v>
      </c>
      <c r="J5507" s="253" t="s">
        <v>459</v>
      </c>
    </row>
    <row r="5508" spans="1:10" s="2" customFormat="1" ht="12" customHeight="1" outlineLevel="1">
      <c r="A5508" s="19">
        <f t="shared" si="85"/>
        <v>5500</v>
      </c>
      <c r="B5508" s="253"/>
      <c r="C5508" s="264" t="s">
        <v>13511</v>
      </c>
      <c r="D5508" s="236"/>
      <c r="E5508" s="220"/>
      <c r="F5508" s="221"/>
      <c r="G5508" s="18" t="s">
        <v>9</v>
      </c>
      <c r="I5508" s="253"/>
      <c r="J5508" s="253"/>
    </row>
    <row r="5509" spans="1:10" s="2" customFormat="1" ht="22.5" customHeight="1" outlineLevel="1">
      <c r="A5509" s="19">
        <f t="shared" si="85"/>
        <v>5501</v>
      </c>
      <c r="B5509" s="253" t="s">
        <v>13512</v>
      </c>
      <c r="C5509" s="362" t="s">
        <v>13513</v>
      </c>
      <c r="D5509" s="219" t="s">
        <v>13514</v>
      </c>
      <c r="E5509" s="220">
        <v>24598</v>
      </c>
      <c r="F5509" s="221" t="s">
        <v>5</v>
      </c>
      <c r="G5509" s="18" t="s">
        <v>9</v>
      </c>
      <c r="I5509" s="253" t="s">
        <v>13201</v>
      </c>
      <c r="J5509" s="253" t="s">
        <v>13202</v>
      </c>
    </row>
    <row r="5510" spans="1:10" s="2" customFormat="1" ht="22.5" outlineLevel="1">
      <c r="A5510" s="19">
        <f t="shared" si="85"/>
        <v>5502</v>
      </c>
      <c r="B5510" s="253" t="s">
        <v>13515</v>
      </c>
      <c r="C5510" s="362" t="s">
        <v>13516</v>
      </c>
      <c r="D5510" s="219" t="s">
        <v>13517</v>
      </c>
      <c r="E5510" s="220">
        <v>24598</v>
      </c>
      <c r="F5510" s="221" t="s">
        <v>5</v>
      </c>
      <c r="G5510" s="18" t="s">
        <v>9</v>
      </c>
      <c r="I5510" s="253" t="s">
        <v>13201</v>
      </c>
      <c r="J5510" s="253" t="s">
        <v>13202</v>
      </c>
    </row>
    <row r="5511" spans="1:10" s="2" customFormat="1" ht="22.5" outlineLevel="1">
      <c r="A5511" s="19">
        <f t="shared" si="85"/>
        <v>5503</v>
      </c>
      <c r="B5511" s="253" t="s">
        <v>13518</v>
      </c>
      <c r="C5511" s="362" t="s">
        <v>13519</v>
      </c>
      <c r="D5511" s="219" t="s">
        <v>13520</v>
      </c>
      <c r="E5511" s="220">
        <v>24598</v>
      </c>
      <c r="F5511" s="221" t="s">
        <v>5</v>
      </c>
      <c r="G5511" s="18" t="s">
        <v>9</v>
      </c>
      <c r="I5511" s="253" t="s">
        <v>13201</v>
      </c>
      <c r="J5511" s="253" t="s">
        <v>13202</v>
      </c>
    </row>
    <row r="5512" spans="1:10" s="2" customFormat="1" ht="22.5" outlineLevel="1">
      <c r="A5512" s="19">
        <f t="shared" si="85"/>
        <v>5504</v>
      </c>
      <c r="B5512" s="253" t="s">
        <v>13521</v>
      </c>
      <c r="C5512" s="362" t="s">
        <v>13522</v>
      </c>
      <c r="D5512" s="219" t="s">
        <v>13523</v>
      </c>
      <c r="E5512" s="220">
        <v>24598</v>
      </c>
      <c r="F5512" s="221" t="s">
        <v>5</v>
      </c>
      <c r="G5512" s="18" t="s">
        <v>9</v>
      </c>
      <c r="I5512" s="253" t="s">
        <v>13201</v>
      </c>
      <c r="J5512" s="253" t="s">
        <v>13202</v>
      </c>
    </row>
    <row r="5513" spans="1:10" s="2" customFormat="1" ht="22.5" outlineLevel="1">
      <c r="A5513" s="19">
        <f t="shared" si="85"/>
        <v>5505</v>
      </c>
      <c r="B5513" s="253" t="s">
        <v>13524</v>
      </c>
      <c r="C5513" s="362" t="s">
        <v>13525</v>
      </c>
      <c r="D5513" s="219" t="s">
        <v>13526</v>
      </c>
      <c r="E5513" s="220">
        <v>24598</v>
      </c>
      <c r="F5513" s="221" t="s">
        <v>5</v>
      </c>
      <c r="G5513" s="18" t="s">
        <v>9</v>
      </c>
      <c r="I5513" s="253" t="s">
        <v>13201</v>
      </c>
      <c r="J5513" s="253" t="s">
        <v>13202</v>
      </c>
    </row>
    <row r="5514" spans="1:10" s="2" customFormat="1" ht="22.5" outlineLevel="1">
      <c r="A5514" s="19">
        <f t="shared" si="85"/>
        <v>5506</v>
      </c>
      <c r="B5514" s="253" t="s">
        <v>13527</v>
      </c>
      <c r="C5514" s="362" t="s">
        <v>13528</v>
      </c>
      <c r="D5514" s="219" t="s">
        <v>13529</v>
      </c>
      <c r="E5514" s="220">
        <v>32048</v>
      </c>
      <c r="F5514" s="221" t="s">
        <v>5</v>
      </c>
      <c r="G5514" s="18" t="s">
        <v>9</v>
      </c>
      <c r="I5514" s="253" t="s">
        <v>13201</v>
      </c>
      <c r="J5514" s="253" t="s">
        <v>13202</v>
      </c>
    </row>
    <row r="5515" spans="1:10" s="2" customFormat="1" ht="22.5" outlineLevel="1">
      <c r="A5515" s="19">
        <f t="shared" ref="A5515:A5578" si="86">A5514+1</f>
        <v>5507</v>
      </c>
      <c r="B5515" s="253" t="s">
        <v>13530</v>
      </c>
      <c r="C5515" s="362" t="s">
        <v>13531</v>
      </c>
      <c r="D5515" s="219" t="s">
        <v>13532</v>
      </c>
      <c r="E5515" s="220">
        <v>32048</v>
      </c>
      <c r="F5515" s="221" t="s">
        <v>5</v>
      </c>
      <c r="G5515" s="18" t="s">
        <v>9</v>
      </c>
      <c r="I5515" s="253" t="s">
        <v>13201</v>
      </c>
      <c r="J5515" s="253" t="s">
        <v>13202</v>
      </c>
    </row>
    <row r="5516" spans="1:10" s="2" customFormat="1" ht="22.5" outlineLevel="1">
      <c r="A5516" s="19">
        <f t="shared" si="86"/>
        <v>5508</v>
      </c>
      <c r="B5516" s="253" t="s">
        <v>13533</v>
      </c>
      <c r="C5516" s="362" t="s">
        <v>13534</v>
      </c>
      <c r="D5516" s="219" t="s">
        <v>13535</v>
      </c>
      <c r="E5516" s="220">
        <v>32048</v>
      </c>
      <c r="F5516" s="221" t="s">
        <v>5</v>
      </c>
      <c r="G5516" s="18" t="s">
        <v>9</v>
      </c>
      <c r="I5516" s="253" t="s">
        <v>13201</v>
      </c>
      <c r="J5516" s="253" t="s">
        <v>13202</v>
      </c>
    </row>
    <row r="5517" spans="1:10" s="2" customFormat="1" ht="22.5" outlineLevel="1">
      <c r="A5517" s="19">
        <f t="shared" si="86"/>
        <v>5509</v>
      </c>
      <c r="B5517" s="253" t="s">
        <v>13536</v>
      </c>
      <c r="C5517" s="362" t="s">
        <v>13537</v>
      </c>
      <c r="D5517" s="219" t="s">
        <v>13538</v>
      </c>
      <c r="E5517" s="220">
        <v>32048</v>
      </c>
      <c r="F5517" s="221" t="s">
        <v>5</v>
      </c>
      <c r="G5517" s="18" t="s">
        <v>9</v>
      </c>
      <c r="I5517" s="253" t="s">
        <v>13201</v>
      </c>
      <c r="J5517" s="253" t="s">
        <v>13202</v>
      </c>
    </row>
    <row r="5518" spans="1:10" s="2" customFormat="1" ht="22.5" outlineLevel="1">
      <c r="A5518" s="19">
        <f t="shared" si="86"/>
        <v>5510</v>
      </c>
      <c r="B5518" s="253" t="s">
        <v>13539</v>
      </c>
      <c r="C5518" s="362" t="s">
        <v>13540</v>
      </c>
      <c r="D5518" s="219" t="s">
        <v>13541</v>
      </c>
      <c r="E5518" s="220">
        <v>32048</v>
      </c>
      <c r="F5518" s="221" t="s">
        <v>5</v>
      </c>
      <c r="G5518" s="18" t="s">
        <v>9</v>
      </c>
      <c r="I5518" s="253" t="s">
        <v>13201</v>
      </c>
      <c r="J5518" s="253" t="s">
        <v>13202</v>
      </c>
    </row>
    <row r="5519" spans="1:10" s="2" customFormat="1" ht="22.5" outlineLevel="1">
      <c r="A5519" s="19">
        <f t="shared" si="86"/>
        <v>5511</v>
      </c>
      <c r="B5519" s="253" t="s">
        <v>13542</v>
      </c>
      <c r="C5519" s="362" t="s">
        <v>13543</v>
      </c>
      <c r="D5519" s="219" t="s">
        <v>13544</v>
      </c>
      <c r="E5519" s="220">
        <v>38916</v>
      </c>
      <c r="F5519" s="221" t="s">
        <v>5</v>
      </c>
      <c r="G5519" s="18" t="s">
        <v>9</v>
      </c>
      <c r="I5519" s="253" t="s">
        <v>13201</v>
      </c>
      <c r="J5519" s="253" t="s">
        <v>13202</v>
      </c>
    </row>
    <row r="5520" spans="1:10" s="2" customFormat="1" ht="22.5" outlineLevel="1">
      <c r="A5520" s="19">
        <f t="shared" si="86"/>
        <v>5512</v>
      </c>
      <c r="B5520" s="253" t="s">
        <v>13545</v>
      </c>
      <c r="C5520" s="362" t="s">
        <v>13546</v>
      </c>
      <c r="D5520" s="219" t="s">
        <v>13547</v>
      </c>
      <c r="E5520" s="220">
        <v>38916</v>
      </c>
      <c r="F5520" s="221" t="s">
        <v>5</v>
      </c>
      <c r="G5520" s="18" t="s">
        <v>9</v>
      </c>
      <c r="I5520" s="253" t="s">
        <v>13201</v>
      </c>
      <c r="J5520" s="253" t="s">
        <v>13202</v>
      </c>
    </row>
    <row r="5521" spans="1:10" s="2" customFormat="1" ht="22.5" outlineLevel="1">
      <c r="A5521" s="19">
        <f t="shared" si="86"/>
        <v>5513</v>
      </c>
      <c r="B5521" s="253" t="s">
        <v>13548</v>
      </c>
      <c r="C5521" s="362" t="s">
        <v>13549</v>
      </c>
      <c r="D5521" s="219" t="s">
        <v>13550</v>
      </c>
      <c r="E5521" s="220">
        <v>38916</v>
      </c>
      <c r="F5521" s="221" t="s">
        <v>5</v>
      </c>
      <c r="G5521" s="18" t="s">
        <v>9</v>
      </c>
      <c r="I5521" s="253" t="s">
        <v>13201</v>
      </c>
      <c r="J5521" s="253" t="s">
        <v>13202</v>
      </c>
    </row>
    <row r="5522" spans="1:10" s="2" customFormat="1" ht="22.5" outlineLevel="1">
      <c r="A5522" s="19">
        <f t="shared" si="86"/>
        <v>5514</v>
      </c>
      <c r="B5522" s="253" t="s">
        <v>13551</v>
      </c>
      <c r="C5522" s="362" t="s">
        <v>13552</v>
      </c>
      <c r="D5522" s="219" t="s">
        <v>13553</v>
      </c>
      <c r="E5522" s="220">
        <v>38916</v>
      </c>
      <c r="F5522" s="221" t="s">
        <v>5</v>
      </c>
      <c r="G5522" s="18" t="s">
        <v>9</v>
      </c>
      <c r="I5522" s="253" t="s">
        <v>13201</v>
      </c>
      <c r="J5522" s="253" t="s">
        <v>13202</v>
      </c>
    </row>
    <row r="5523" spans="1:10" s="2" customFormat="1" ht="22.5" outlineLevel="1">
      <c r="A5523" s="19">
        <f t="shared" si="86"/>
        <v>5515</v>
      </c>
      <c r="B5523" s="253" t="s">
        <v>13554</v>
      </c>
      <c r="C5523" s="362" t="s">
        <v>13555</v>
      </c>
      <c r="D5523" s="219" t="s">
        <v>13556</v>
      </c>
      <c r="E5523" s="220">
        <v>38916</v>
      </c>
      <c r="F5523" s="221" t="s">
        <v>5</v>
      </c>
      <c r="G5523" s="18" t="s">
        <v>9</v>
      </c>
      <c r="I5523" s="253" t="s">
        <v>13201</v>
      </c>
      <c r="J5523" s="253" t="s">
        <v>13202</v>
      </c>
    </row>
    <row r="5524" spans="1:10" s="2" customFormat="1" ht="22.5" outlineLevel="1">
      <c r="A5524" s="19">
        <f t="shared" si="86"/>
        <v>5516</v>
      </c>
      <c r="B5524" s="253" t="s">
        <v>13557</v>
      </c>
      <c r="C5524" s="362" t="s">
        <v>13558</v>
      </c>
      <c r="D5524" s="219" t="s">
        <v>13559</v>
      </c>
      <c r="E5524" s="220">
        <v>54234</v>
      </c>
      <c r="F5524" s="221" t="s">
        <v>5</v>
      </c>
      <c r="G5524" s="18" t="s">
        <v>9</v>
      </c>
      <c r="I5524" s="253" t="s">
        <v>13201</v>
      </c>
      <c r="J5524" s="253" t="s">
        <v>13202</v>
      </c>
    </row>
    <row r="5525" spans="1:10" s="2" customFormat="1" ht="22.5" outlineLevel="1">
      <c r="A5525" s="19">
        <f t="shared" si="86"/>
        <v>5517</v>
      </c>
      <c r="B5525" s="253" t="s">
        <v>13560</v>
      </c>
      <c r="C5525" s="362" t="s">
        <v>13561</v>
      </c>
      <c r="D5525" s="219" t="s">
        <v>13562</v>
      </c>
      <c r="E5525" s="220">
        <v>54234</v>
      </c>
      <c r="F5525" s="221" t="s">
        <v>5</v>
      </c>
      <c r="G5525" s="18" t="s">
        <v>9</v>
      </c>
      <c r="I5525" s="253" t="s">
        <v>13201</v>
      </c>
      <c r="J5525" s="253" t="s">
        <v>13202</v>
      </c>
    </row>
    <row r="5526" spans="1:10" s="2" customFormat="1" ht="22.5" outlineLevel="1">
      <c r="A5526" s="19">
        <f t="shared" si="86"/>
        <v>5518</v>
      </c>
      <c r="B5526" s="253" t="s">
        <v>13563</v>
      </c>
      <c r="C5526" s="362" t="s">
        <v>13564</v>
      </c>
      <c r="D5526" s="219" t="s">
        <v>13565</v>
      </c>
      <c r="E5526" s="220">
        <v>54234</v>
      </c>
      <c r="F5526" s="221" t="s">
        <v>5</v>
      </c>
      <c r="G5526" s="18" t="s">
        <v>9</v>
      </c>
      <c r="I5526" s="253" t="s">
        <v>13201</v>
      </c>
      <c r="J5526" s="253" t="s">
        <v>13202</v>
      </c>
    </row>
    <row r="5527" spans="1:10" s="2" customFormat="1" ht="22.5" outlineLevel="1">
      <c r="A5527" s="19">
        <f t="shared" si="86"/>
        <v>5519</v>
      </c>
      <c r="B5527" s="253" t="s">
        <v>13566</v>
      </c>
      <c r="C5527" s="362" t="s">
        <v>13567</v>
      </c>
      <c r="D5527" s="219" t="s">
        <v>13568</v>
      </c>
      <c r="E5527" s="220">
        <v>54234</v>
      </c>
      <c r="F5527" s="221" t="s">
        <v>5</v>
      </c>
      <c r="G5527" s="18" t="s">
        <v>9</v>
      </c>
      <c r="I5527" s="253" t="s">
        <v>13201</v>
      </c>
      <c r="J5527" s="253" t="s">
        <v>13202</v>
      </c>
    </row>
    <row r="5528" spans="1:10" s="2" customFormat="1" ht="22.5" outlineLevel="1">
      <c r="A5528" s="19">
        <f t="shared" si="86"/>
        <v>5520</v>
      </c>
      <c r="B5528" s="253" t="s">
        <v>13569</v>
      </c>
      <c r="C5528" s="362" t="s">
        <v>13570</v>
      </c>
      <c r="D5528" s="219" t="s">
        <v>13571</v>
      </c>
      <c r="E5528" s="220">
        <v>54234</v>
      </c>
      <c r="F5528" s="221" t="s">
        <v>5</v>
      </c>
      <c r="G5528" s="18" t="s">
        <v>9</v>
      </c>
      <c r="I5528" s="253" t="s">
        <v>13201</v>
      </c>
      <c r="J5528" s="253" t="s">
        <v>13202</v>
      </c>
    </row>
    <row r="5529" spans="1:10" s="2" customFormat="1" ht="22.5" outlineLevel="1">
      <c r="A5529" s="19">
        <f t="shared" si="86"/>
        <v>5521</v>
      </c>
      <c r="B5529" s="253" t="s">
        <v>13572</v>
      </c>
      <c r="C5529" s="362" t="s">
        <v>13573</v>
      </c>
      <c r="D5529" s="219" t="s">
        <v>13574</v>
      </c>
      <c r="E5529" s="220">
        <v>63325</v>
      </c>
      <c r="F5529" s="221" t="s">
        <v>5</v>
      </c>
      <c r="G5529" s="18" t="s">
        <v>9</v>
      </c>
      <c r="I5529" s="253" t="s">
        <v>13201</v>
      </c>
      <c r="J5529" s="253" t="s">
        <v>13202</v>
      </c>
    </row>
    <row r="5530" spans="1:10" s="2" customFormat="1" ht="22.5" outlineLevel="1">
      <c r="A5530" s="19">
        <f t="shared" si="86"/>
        <v>5522</v>
      </c>
      <c r="B5530" s="253" t="s">
        <v>13575</v>
      </c>
      <c r="C5530" s="362" t="s">
        <v>13576</v>
      </c>
      <c r="D5530" s="219" t="s">
        <v>13577</v>
      </c>
      <c r="E5530" s="220">
        <v>63325</v>
      </c>
      <c r="F5530" s="221" t="s">
        <v>5</v>
      </c>
      <c r="G5530" s="18" t="s">
        <v>9</v>
      </c>
      <c r="I5530" s="253" t="s">
        <v>13201</v>
      </c>
      <c r="J5530" s="253" t="s">
        <v>13202</v>
      </c>
    </row>
    <row r="5531" spans="1:10" s="2" customFormat="1" ht="22.5" outlineLevel="1">
      <c r="A5531" s="19">
        <f t="shared" si="86"/>
        <v>5523</v>
      </c>
      <c r="B5531" s="253" t="s">
        <v>13578</v>
      </c>
      <c r="C5531" s="362" t="s">
        <v>13579</v>
      </c>
      <c r="D5531" s="219" t="s">
        <v>13580</v>
      </c>
      <c r="E5531" s="220">
        <v>63325</v>
      </c>
      <c r="F5531" s="221" t="s">
        <v>5</v>
      </c>
      <c r="G5531" s="18" t="s">
        <v>9</v>
      </c>
      <c r="I5531" s="253" t="s">
        <v>13201</v>
      </c>
      <c r="J5531" s="253" t="s">
        <v>13202</v>
      </c>
    </row>
    <row r="5532" spans="1:10" s="2" customFormat="1" ht="22.5" outlineLevel="1">
      <c r="A5532" s="19">
        <f t="shared" si="86"/>
        <v>5524</v>
      </c>
      <c r="B5532" s="253" t="s">
        <v>13581</v>
      </c>
      <c r="C5532" s="362" t="s">
        <v>13582</v>
      </c>
      <c r="D5532" s="219" t="s">
        <v>13583</v>
      </c>
      <c r="E5532" s="220">
        <v>63325</v>
      </c>
      <c r="F5532" s="221" t="s">
        <v>5</v>
      </c>
      <c r="G5532" s="18" t="s">
        <v>9</v>
      </c>
      <c r="I5532" s="253" t="s">
        <v>13201</v>
      </c>
      <c r="J5532" s="253" t="s">
        <v>13202</v>
      </c>
    </row>
    <row r="5533" spans="1:10" s="2" customFormat="1" ht="22.5" outlineLevel="1">
      <c r="A5533" s="19">
        <f t="shared" si="86"/>
        <v>5525</v>
      </c>
      <c r="B5533" s="253" t="s">
        <v>13584</v>
      </c>
      <c r="C5533" s="362" t="s">
        <v>13585</v>
      </c>
      <c r="D5533" s="219" t="s">
        <v>13586</v>
      </c>
      <c r="E5533" s="220">
        <v>63325</v>
      </c>
      <c r="F5533" s="221" t="s">
        <v>5</v>
      </c>
      <c r="G5533" s="18" t="s">
        <v>9</v>
      </c>
      <c r="I5533" s="253" t="s">
        <v>13201</v>
      </c>
      <c r="J5533" s="253" t="s">
        <v>13202</v>
      </c>
    </row>
    <row r="5534" spans="1:10" s="2" customFormat="1" ht="22.5" outlineLevel="1">
      <c r="A5534" s="19">
        <f t="shared" si="86"/>
        <v>5526</v>
      </c>
      <c r="B5534" s="253" t="s">
        <v>13587</v>
      </c>
      <c r="C5534" s="362" t="s">
        <v>13588</v>
      </c>
      <c r="D5534" s="219" t="s">
        <v>13589</v>
      </c>
      <c r="E5534" s="220">
        <v>75530</v>
      </c>
      <c r="F5534" s="221" t="s">
        <v>5</v>
      </c>
      <c r="G5534" s="18" t="s">
        <v>9</v>
      </c>
      <c r="I5534" s="253" t="s">
        <v>13201</v>
      </c>
      <c r="J5534" s="253" t="s">
        <v>13202</v>
      </c>
    </row>
    <row r="5535" spans="1:10" s="2" customFormat="1" ht="22.5" outlineLevel="1">
      <c r="A5535" s="19">
        <f t="shared" si="86"/>
        <v>5527</v>
      </c>
      <c r="B5535" s="253" t="s">
        <v>13590</v>
      </c>
      <c r="C5535" s="362" t="s">
        <v>13591</v>
      </c>
      <c r="D5535" s="219" t="s">
        <v>13592</v>
      </c>
      <c r="E5535" s="220">
        <v>75530</v>
      </c>
      <c r="F5535" s="221" t="s">
        <v>5</v>
      </c>
      <c r="G5535" s="18" t="s">
        <v>9</v>
      </c>
      <c r="I5535" s="253" t="s">
        <v>13201</v>
      </c>
      <c r="J5535" s="253" t="s">
        <v>13202</v>
      </c>
    </row>
    <row r="5536" spans="1:10" s="2" customFormat="1" ht="22.5" outlineLevel="1">
      <c r="A5536" s="19">
        <f t="shared" si="86"/>
        <v>5528</v>
      </c>
      <c r="B5536" s="253" t="s">
        <v>13593</v>
      </c>
      <c r="C5536" s="362" t="s">
        <v>13594</v>
      </c>
      <c r="D5536" s="219" t="s">
        <v>13595</v>
      </c>
      <c r="E5536" s="220">
        <v>75530</v>
      </c>
      <c r="F5536" s="221" t="s">
        <v>5</v>
      </c>
      <c r="G5536" s="18" t="s">
        <v>9</v>
      </c>
      <c r="I5536" s="253" t="s">
        <v>13201</v>
      </c>
      <c r="J5536" s="253" t="s">
        <v>13202</v>
      </c>
    </row>
    <row r="5537" spans="1:10" s="2" customFormat="1" ht="22.5" outlineLevel="1">
      <c r="A5537" s="19">
        <f t="shared" si="86"/>
        <v>5529</v>
      </c>
      <c r="B5537" s="253" t="s">
        <v>13596</v>
      </c>
      <c r="C5537" s="362" t="s">
        <v>13597</v>
      </c>
      <c r="D5537" s="219" t="s">
        <v>13598</v>
      </c>
      <c r="E5537" s="220">
        <v>75530</v>
      </c>
      <c r="F5537" s="221" t="s">
        <v>5</v>
      </c>
      <c r="G5537" s="18" t="s">
        <v>9</v>
      </c>
      <c r="I5537" s="253" t="s">
        <v>13201</v>
      </c>
      <c r="J5537" s="253" t="s">
        <v>13202</v>
      </c>
    </row>
    <row r="5538" spans="1:10" s="2" customFormat="1" ht="22.5" outlineLevel="1">
      <c r="A5538" s="19">
        <f t="shared" si="86"/>
        <v>5530</v>
      </c>
      <c r="B5538" s="253" t="s">
        <v>13599</v>
      </c>
      <c r="C5538" s="362" t="s">
        <v>13600</v>
      </c>
      <c r="D5538" s="219" t="s">
        <v>13601</v>
      </c>
      <c r="E5538" s="220">
        <v>75530</v>
      </c>
      <c r="F5538" s="221" t="s">
        <v>5</v>
      </c>
      <c r="G5538" s="18" t="s">
        <v>9</v>
      </c>
      <c r="I5538" s="253" t="s">
        <v>13201</v>
      </c>
      <c r="J5538" s="253" t="s">
        <v>13202</v>
      </c>
    </row>
    <row r="5539" spans="1:10" s="2" customFormat="1" ht="12" customHeight="1" outlineLevel="1">
      <c r="A5539" s="19">
        <f t="shared" si="86"/>
        <v>5531</v>
      </c>
      <c r="B5539" s="253"/>
      <c r="C5539" s="362"/>
      <c r="D5539" s="219"/>
      <c r="E5539" s="220"/>
      <c r="F5539" s="221"/>
      <c r="G5539" s="18" t="s">
        <v>9</v>
      </c>
      <c r="I5539" s="253"/>
      <c r="J5539" s="253"/>
    </row>
    <row r="5540" spans="1:10" s="2" customFormat="1" ht="22.5" customHeight="1" outlineLevel="1">
      <c r="A5540" s="19">
        <f t="shared" si="86"/>
        <v>5532</v>
      </c>
      <c r="B5540" s="253" t="s">
        <v>13602</v>
      </c>
      <c r="C5540" s="362" t="s">
        <v>13603</v>
      </c>
      <c r="D5540" s="219" t="s">
        <v>13604</v>
      </c>
      <c r="E5540" s="220">
        <v>25445</v>
      </c>
      <c r="F5540" s="221" t="s">
        <v>5</v>
      </c>
      <c r="G5540" s="18" t="s">
        <v>9</v>
      </c>
      <c r="I5540" s="253" t="s">
        <v>13201</v>
      </c>
      <c r="J5540" s="253" t="s">
        <v>13202</v>
      </c>
    </row>
    <row r="5541" spans="1:10" s="2" customFormat="1" ht="22.5" customHeight="1" outlineLevel="1">
      <c r="A5541" s="19">
        <f t="shared" si="86"/>
        <v>5533</v>
      </c>
      <c r="B5541" s="253" t="s">
        <v>13605</v>
      </c>
      <c r="C5541" s="362" t="s">
        <v>13606</v>
      </c>
      <c r="D5541" s="219" t="s">
        <v>13607</v>
      </c>
      <c r="E5541" s="220">
        <v>25445</v>
      </c>
      <c r="F5541" s="221" t="s">
        <v>5</v>
      </c>
      <c r="G5541" s="18" t="s">
        <v>9</v>
      </c>
      <c r="I5541" s="253" t="s">
        <v>13201</v>
      </c>
      <c r="J5541" s="253" t="s">
        <v>13202</v>
      </c>
    </row>
    <row r="5542" spans="1:10" s="2" customFormat="1" ht="22.5" customHeight="1" outlineLevel="1">
      <c r="A5542" s="19">
        <f t="shared" si="86"/>
        <v>5534</v>
      </c>
      <c r="B5542" s="253" t="s">
        <v>13608</v>
      </c>
      <c r="C5542" s="362" t="s">
        <v>13609</v>
      </c>
      <c r="D5542" s="219" t="s">
        <v>13610</v>
      </c>
      <c r="E5542" s="220">
        <v>25445</v>
      </c>
      <c r="F5542" s="221" t="s">
        <v>5</v>
      </c>
      <c r="G5542" s="18" t="s">
        <v>9</v>
      </c>
      <c r="I5542" s="253" t="s">
        <v>13201</v>
      </c>
      <c r="J5542" s="253" t="s">
        <v>13202</v>
      </c>
    </row>
    <row r="5543" spans="1:10" s="2" customFormat="1" ht="22.5" customHeight="1" outlineLevel="1">
      <c r="A5543" s="19">
        <f t="shared" si="86"/>
        <v>5535</v>
      </c>
      <c r="B5543" s="253" t="s">
        <v>13611</v>
      </c>
      <c r="C5543" s="362" t="s">
        <v>13612</v>
      </c>
      <c r="D5543" s="219" t="s">
        <v>13613</v>
      </c>
      <c r="E5543" s="220">
        <v>25445</v>
      </c>
      <c r="F5543" s="221" t="s">
        <v>5</v>
      </c>
      <c r="G5543" s="18" t="s">
        <v>9</v>
      </c>
      <c r="I5543" s="253" t="s">
        <v>13201</v>
      </c>
      <c r="J5543" s="253" t="s">
        <v>13202</v>
      </c>
    </row>
    <row r="5544" spans="1:10" s="2" customFormat="1" ht="22.5" customHeight="1" outlineLevel="1">
      <c r="A5544" s="19">
        <f t="shared" si="86"/>
        <v>5536</v>
      </c>
      <c r="B5544" s="253" t="s">
        <v>13614</v>
      </c>
      <c r="C5544" s="362" t="s">
        <v>13615</v>
      </c>
      <c r="D5544" s="219" t="s">
        <v>13616</v>
      </c>
      <c r="E5544" s="220">
        <v>25445</v>
      </c>
      <c r="F5544" s="221" t="s">
        <v>5</v>
      </c>
      <c r="G5544" s="18" t="s">
        <v>9</v>
      </c>
      <c r="I5544" s="253" t="s">
        <v>13201</v>
      </c>
      <c r="J5544" s="253" t="s">
        <v>13202</v>
      </c>
    </row>
    <row r="5545" spans="1:10" s="2" customFormat="1" ht="22.5" customHeight="1" outlineLevel="1">
      <c r="A5545" s="19">
        <f t="shared" si="86"/>
        <v>5537</v>
      </c>
      <c r="B5545" s="253" t="s">
        <v>13617</v>
      </c>
      <c r="C5545" s="362" t="s">
        <v>13618</v>
      </c>
      <c r="D5545" s="219" t="s">
        <v>13619</v>
      </c>
      <c r="E5545" s="220">
        <v>33742</v>
      </c>
      <c r="F5545" s="221" t="s">
        <v>5</v>
      </c>
      <c r="G5545" s="18" t="s">
        <v>9</v>
      </c>
      <c r="I5545" s="253" t="s">
        <v>13201</v>
      </c>
      <c r="J5545" s="253" t="s">
        <v>13202</v>
      </c>
    </row>
    <row r="5546" spans="1:10" s="2" customFormat="1" ht="22.5" customHeight="1" outlineLevel="1">
      <c r="A5546" s="19">
        <f t="shared" si="86"/>
        <v>5538</v>
      </c>
      <c r="B5546" s="253" t="s">
        <v>13620</v>
      </c>
      <c r="C5546" s="362" t="s">
        <v>13621</v>
      </c>
      <c r="D5546" s="219" t="s">
        <v>13622</v>
      </c>
      <c r="E5546" s="220">
        <v>33742</v>
      </c>
      <c r="F5546" s="221" t="s">
        <v>5</v>
      </c>
      <c r="G5546" s="18" t="s">
        <v>9</v>
      </c>
      <c r="I5546" s="253" t="s">
        <v>13201</v>
      </c>
      <c r="J5546" s="253" t="s">
        <v>13202</v>
      </c>
    </row>
    <row r="5547" spans="1:10" s="2" customFormat="1" ht="22.5" customHeight="1" outlineLevel="1">
      <c r="A5547" s="19">
        <f t="shared" si="86"/>
        <v>5539</v>
      </c>
      <c r="B5547" s="253" t="s">
        <v>13623</v>
      </c>
      <c r="C5547" s="362" t="s">
        <v>13624</v>
      </c>
      <c r="D5547" s="219" t="s">
        <v>13625</v>
      </c>
      <c r="E5547" s="220">
        <v>33742</v>
      </c>
      <c r="F5547" s="221" t="s">
        <v>5</v>
      </c>
      <c r="G5547" s="18" t="s">
        <v>9</v>
      </c>
      <c r="I5547" s="253" t="s">
        <v>13201</v>
      </c>
      <c r="J5547" s="253" t="s">
        <v>13202</v>
      </c>
    </row>
    <row r="5548" spans="1:10" s="2" customFormat="1" ht="22.5" customHeight="1" outlineLevel="1">
      <c r="A5548" s="19">
        <f t="shared" si="86"/>
        <v>5540</v>
      </c>
      <c r="B5548" s="253" t="s">
        <v>13626</v>
      </c>
      <c r="C5548" s="362" t="s">
        <v>13627</v>
      </c>
      <c r="D5548" s="219" t="s">
        <v>13628</v>
      </c>
      <c r="E5548" s="220">
        <v>33742</v>
      </c>
      <c r="F5548" s="221" t="s">
        <v>5</v>
      </c>
      <c r="G5548" s="18" t="s">
        <v>9</v>
      </c>
      <c r="I5548" s="253" t="s">
        <v>13201</v>
      </c>
      <c r="J5548" s="253" t="s">
        <v>13202</v>
      </c>
    </row>
    <row r="5549" spans="1:10" s="2" customFormat="1" ht="22.5" customHeight="1" outlineLevel="1">
      <c r="A5549" s="19">
        <f t="shared" si="86"/>
        <v>5541</v>
      </c>
      <c r="B5549" s="253" t="s">
        <v>13629</v>
      </c>
      <c r="C5549" s="362" t="s">
        <v>13630</v>
      </c>
      <c r="D5549" s="219" t="s">
        <v>13631</v>
      </c>
      <c r="E5549" s="220">
        <v>33742</v>
      </c>
      <c r="F5549" s="221" t="s">
        <v>5</v>
      </c>
      <c r="G5549" s="18" t="s">
        <v>9</v>
      </c>
      <c r="I5549" s="253" t="s">
        <v>13201</v>
      </c>
      <c r="J5549" s="253" t="s">
        <v>13202</v>
      </c>
    </row>
    <row r="5550" spans="1:10" s="2" customFormat="1" ht="22.5" customHeight="1" outlineLevel="1">
      <c r="A5550" s="19">
        <f t="shared" si="86"/>
        <v>5542</v>
      </c>
      <c r="B5550" s="253" t="s">
        <v>13632</v>
      </c>
      <c r="C5550" s="362" t="s">
        <v>13633</v>
      </c>
      <c r="D5550" s="219" t="s">
        <v>13634</v>
      </c>
      <c r="E5550" s="220">
        <v>41456</v>
      </c>
      <c r="F5550" s="221" t="s">
        <v>5</v>
      </c>
      <c r="G5550" s="18" t="s">
        <v>9</v>
      </c>
      <c r="I5550" s="253" t="s">
        <v>13201</v>
      </c>
      <c r="J5550" s="253" t="s">
        <v>13202</v>
      </c>
    </row>
    <row r="5551" spans="1:10" s="2" customFormat="1" ht="22.5" customHeight="1" outlineLevel="1">
      <c r="A5551" s="19">
        <f t="shared" si="86"/>
        <v>5543</v>
      </c>
      <c r="B5551" s="253" t="s">
        <v>13635</v>
      </c>
      <c r="C5551" s="362" t="s">
        <v>13636</v>
      </c>
      <c r="D5551" s="219" t="s">
        <v>13637</v>
      </c>
      <c r="E5551" s="220">
        <v>41456</v>
      </c>
      <c r="F5551" s="221" t="s">
        <v>5</v>
      </c>
      <c r="G5551" s="18" t="s">
        <v>9</v>
      </c>
      <c r="I5551" s="253" t="s">
        <v>13201</v>
      </c>
      <c r="J5551" s="253" t="s">
        <v>13202</v>
      </c>
    </row>
    <row r="5552" spans="1:10" s="2" customFormat="1" ht="22.5" customHeight="1" outlineLevel="1">
      <c r="A5552" s="19">
        <f t="shared" si="86"/>
        <v>5544</v>
      </c>
      <c r="B5552" s="253" t="s">
        <v>13638</v>
      </c>
      <c r="C5552" s="362" t="s">
        <v>13639</v>
      </c>
      <c r="D5552" s="219" t="s">
        <v>13640</v>
      </c>
      <c r="E5552" s="220">
        <v>41456</v>
      </c>
      <c r="F5552" s="221" t="s">
        <v>5</v>
      </c>
      <c r="G5552" s="18" t="s">
        <v>9</v>
      </c>
      <c r="I5552" s="253" t="s">
        <v>13201</v>
      </c>
      <c r="J5552" s="253" t="s">
        <v>13202</v>
      </c>
    </row>
    <row r="5553" spans="1:10" s="2" customFormat="1" ht="22.5" customHeight="1" outlineLevel="1">
      <c r="A5553" s="19">
        <f t="shared" si="86"/>
        <v>5545</v>
      </c>
      <c r="B5553" s="253" t="s">
        <v>13641</v>
      </c>
      <c r="C5553" s="362" t="s">
        <v>13642</v>
      </c>
      <c r="D5553" s="219" t="s">
        <v>13643</v>
      </c>
      <c r="E5553" s="220">
        <v>41456</v>
      </c>
      <c r="F5553" s="221" t="s">
        <v>5</v>
      </c>
      <c r="G5553" s="18" t="s">
        <v>9</v>
      </c>
      <c r="I5553" s="253" t="s">
        <v>13201</v>
      </c>
      <c r="J5553" s="253" t="s">
        <v>13202</v>
      </c>
    </row>
    <row r="5554" spans="1:10" s="2" customFormat="1" ht="22.5" customHeight="1" outlineLevel="1">
      <c r="A5554" s="19">
        <f t="shared" si="86"/>
        <v>5546</v>
      </c>
      <c r="B5554" s="253" t="s">
        <v>13644</v>
      </c>
      <c r="C5554" s="362" t="s">
        <v>13645</v>
      </c>
      <c r="D5554" s="219" t="s">
        <v>13646</v>
      </c>
      <c r="E5554" s="220">
        <v>41456</v>
      </c>
      <c r="F5554" s="221" t="s">
        <v>5</v>
      </c>
      <c r="G5554" s="18" t="s">
        <v>9</v>
      </c>
      <c r="I5554" s="253" t="s">
        <v>13201</v>
      </c>
      <c r="J5554" s="253" t="s">
        <v>13202</v>
      </c>
    </row>
    <row r="5555" spans="1:10" s="2" customFormat="1" ht="22.5" customHeight="1" outlineLevel="1">
      <c r="A5555" s="19">
        <f t="shared" si="86"/>
        <v>5547</v>
      </c>
      <c r="B5555" s="253" t="s">
        <v>13647</v>
      </c>
      <c r="C5555" s="362" t="s">
        <v>13648</v>
      </c>
      <c r="D5555" s="219" t="s">
        <v>13649</v>
      </c>
      <c r="E5555" s="220">
        <v>57621</v>
      </c>
      <c r="F5555" s="221" t="s">
        <v>5</v>
      </c>
      <c r="G5555" s="18" t="s">
        <v>9</v>
      </c>
      <c r="I5555" s="253" t="s">
        <v>13201</v>
      </c>
      <c r="J5555" s="253" t="s">
        <v>13202</v>
      </c>
    </row>
    <row r="5556" spans="1:10" s="2" customFormat="1" ht="22.5" customHeight="1" outlineLevel="1">
      <c r="A5556" s="19">
        <f t="shared" si="86"/>
        <v>5548</v>
      </c>
      <c r="B5556" s="253" t="s">
        <v>13650</v>
      </c>
      <c r="C5556" s="362" t="s">
        <v>13651</v>
      </c>
      <c r="D5556" s="219" t="s">
        <v>13652</v>
      </c>
      <c r="E5556" s="220">
        <v>57621</v>
      </c>
      <c r="F5556" s="221" t="s">
        <v>5</v>
      </c>
      <c r="G5556" s="18" t="s">
        <v>9</v>
      </c>
      <c r="I5556" s="253" t="s">
        <v>13201</v>
      </c>
      <c r="J5556" s="253" t="s">
        <v>13202</v>
      </c>
    </row>
    <row r="5557" spans="1:10" s="2" customFormat="1" ht="22.5" customHeight="1" outlineLevel="1">
      <c r="A5557" s="19">
        <f t="shared" si="86"/>
        <v>5549</v>
      </c>
      <c r="B5557" s="253" t="s">
        <v>13653</v>
      </c>
      <c r="C5557" s="362" t="s">
        <v>13654</v>
      </c>
      <c r="D5557" s="219" t="s">
        <v>13655</v>
      </c>
      <c r="E5557" s="220">
        <v>57621</v>
      </c>
      <c r="F5557" s="221" t="s">
        <v>5</v>
      </c>
      <c r="G5557" s="18" t="s">
        <v>9</v>
      </c>
      <c r="I5557" s="253" t="s">
        <v>13201</v>
      </c>
      <c r="J5557" s="253" t="s">
        <v>13202</v>
      </c>
    </row>
    <row r="5558" spans="1:10" s="2" customFormat="1" ht="22.5" customHeight="1" outlineLevel="1">
      <c r="A5558" s="19">
        <f t="shared" si="86"/>
        <v>5550</v>
      </c>
      <c r="B5558" s="253" t="s">
        <v>13656</v>
      </c>
      <c r="C5558" s="362" t="s">
        <v>13657</v>
      </c>
      <c r="D5558" s="219" t="s">
        <v>13658</v>
      </c>
      <c r="E5558" s="220">
        <v>57621</v>
      </c>
      <c r="F5558" s="221" t="s">
        <v>5</v>
      </c>
      <c r="G5558" s="18" t="s">
        <v>9</v>
      </c>
      <c r="I5558" s="253" t="s">
        <v>13201</v>
      </c>
      <c r="J5558" s="253" t="s">
        <v>13202</v>
      </c>
    </row>
    <row r="5559" spans="1:10" s="2" customFormat="1" ht="22.5" customHeight="1" outlineLevel="1">
      <c r="A5559" s="19">
        <f t="shared" si="86"/>
        <v>5551</v>
      </c>
      <c r="B5559" s="253" t="s">
        <v>13659</v>
      </c>
      <c r="C5559" s="362" t="s">
        <v>13660</v>
      </c>
      <c r="D5559" s="219" t="s">
        <v>13661</v>
      </c>
      <c r="E5559" s="220">
        <v>57621</v>
      </c>
      <c r="F5559" s="221" t="s">
        <v>5</v>
      </c>
      <c r="G5559" s="18" t="s">
        <v>9</v>
      </c>
      <c r="I5559" s="253" t="s">
        <v>13201</v>
      </c>
      <c r="J5559" s="253" t="s">
        <v>13202</v>
      </c>
    </row>
    <row r="5560" spans="1:10" s="2" customFormat="1" ht="22.5" customHeight="1" outlineLevel="1">
      <c r="A5560" s="19">
        <f t="shared" si="86"/>
        <v>5552</v>
      </c>
      <c r="B5560" s="253" t="s">
        <v>13662</v>
      </c>
      <c r="C5560" s="362" t="s">
        <v>13663</v>
      </c>
      <c r="D5560" s="219" t="s">
        <v>13664</v>
      </c>
      <c r="E5560" s="220">
        <v>67558</v>
      </c>
      <c r="F5560" s="221" t="s">
        <v>5</v>
      </c>
      <c r="G5560" s="18" t="s">
        <v>9</v>
      </c>
      <c r="I5560" s="253" t="s">
        <v>13201</v>
      </c>
      <c r="J5560" s="253" t="s">
        <v>13202</v>
      </c>
    </row>
    <row r="5561" spans="1:10" s="2" customFormat="1" ht="22.5" customHeight="1" outlineLevel="1">
      <c r="A5561" s="19">
        <f t="shared" si="86"/>
        <v>5553</v>
      </c>
      <c r="B5561" s="253" t="s">
        <v>13665</v>
      </c>
      <c r="C5561" s="362" t="s">
        <v>13666</v>
      </c>
      <c r="D5561" s="219" t="s">
        <v>13667</v>
      </c>
      <c r="E5561" s="220">
        <v>67558</v>
      </c>
      <c r="F5561" s="221" t="s">
        <v>5</v>
      </c>
      <c r="G5561" s="18" t="s">
        <v>9</v>
      </c>
      <c r="I5561" s="253" t="s">
        <v>13201</v>
      </c>
      <c r="J5561" s="253" t="s">
        <v>13202</v>
      </c>
    </row>
    <row r="5562" spans="1:10" s="2" customFormat="1" ht="22.5" customHeight="1" outlineLevel="1">
      <c r="A5562" s="19">
        <f t="shared" si="86"/>
        <v>5554</v>
      </c>
      <c r="B5562" s="253" t="s">
        <v>13668</v>
      </c>
      <c r="C5562" s="362" t="s">
        <v>13669</v>
      </c>
      <c r="D5562" s="219" t="s">
        <v>13670</v>
      </c>
      <c r="E5562" s="220">
        <v>67558</v>
      </c>
      <c r="F5562" s="221" t="s">
        <v>5</v>
      </c>
      <c r="G5562" s="18" t="s">
        <v>9</v>
      </c>
      <c r="I5562" s="253" t="s">
        <v>13201</v>
      </c>
      <c r="J5562" s="253" t="s">
        <v>13202</v>
      </c>
    </row>
    <row r="5563" spans="1:10" s="2" customFormat="1" ht="22.5" customHeight="1" outlineLevel="1">
      <c r="A5563" s="19">
        <f t="shared" si="86"/>
        <v>5555</v>
      </c>
      <c r="B5563" s="253" t="s">
        <v>13671</v>
      </c>
      <c r="C5563" s="362" t="s">
        <v>13672</v>
      </c>
      <c r="D5563" s="219" t="s">
        <v>13673</v>
      </c>
      <c r="E5563" s="220">
        <v>67558</v>
      </c>
      <c r="F5563" s="221" t="s">
        <v>5</v>
      </c>
      <c r="G5563" s="18" t="s">
        <v>9</v>
      </c>
      <c r="I5563" s="253" t="s">
        <v>13201</v>
      </c>
      <c r="J5563" s="253" t="s">
        <v>13202</v>
      </c>
    </row>
    <row r="5564" spans="1:10" s="2" customFormat="1" ht="22.5" customHeight="1" outlineLevel="1">
      <c r="A5564" s="19">
        <f t="shared" si="86"/>
        <v>5556</v>
      </c>
      <c r="B5564" s="253" t="s">
        <v>13674</v>
      </c>
      <c r="C5564" s="362" t="s">
        <v>13675</v>
      </c>
      <c r="D5564" s="219" t="s">
        <v>13676</v>
      </c>
      <c r="E5564" s="220">
        <v>67558</v>
      </c>
      <c r="F5564" s="221" t="s">
        <v>5</v>
      </c>
      <c r="G5564" s="18" t="s">
        <v>9</v>
      </c>
      <c r="I5564" s="253" t="s">
        <v>13201</v>
      </c>
      <c r="J5564" s="253" t="s">
        <v>13202</v>
      </c>
    </row>
    <row r="5565" spans="1:10" s="2" customFormat="1" ht="22.5" customHeight="1" outlineLevel="1">
      <c r="A5565" s="19">
        <f t="shared" si="86"/>
        <v>5557</v>
      </c>
      <c r="B5565" s="253" t="s">
        <v>13677</v>
      </c>
      <c r="C5565" s="362" t="s">
        <v>13678</v>
      </c>
      <c r="D5565" s="219" t="s">
        <v>13679</v>
      </c>
      <c r="E5565" s="220">
        <v>80610</v>
      </c>
      <c r="F5565" s="221" t="s">
        <v>5</v>
      </c>
      <c r="G5565" s="18" t="s">
        <v>9</v>
      </c>
      <c r="I5565" s="253" t="s">
        <v>13201</v>
      </c>
      <c r="J5565" s="253" t="s">
        <v>13202</v>
      </c>
    </row>
    <row r="5566" spans="1:10" s="2" customFormat="1" ht="22.5" customHeight="1" outlineLevel="1">
      <c r="A5566" s="19">
        <f t="shared" si="86"/>
        <v>5558</v>
      </c>
      <c r="B5566" s="253" t="s">
        <v>13680</v>
      </c>
      <c r="C5566" s="362" t="s">
        <v>13681</v>
      </c>
      <c r="D5566" s="219" t="s">
        <v>13682</v>
      </c>
      <c r="E5566" s="220">
        <v>80610</v>
      </c>
      <c r="F5566" s="221" t="s">
        <v>5</v>
      </c>
      <c r="G5566" s="18" t="s">
        <v>9</v>
      </c>
      <c r="I5566" s="253" t="s">
        <v>13201</v>
      </c>
      <c r="J5566" s="253" t="s">
        <v>13202</v>
      </c>
    </row>
    <row r="5567" spans="1:10" s="2" customFormat="1" ht="22.5" customHeight="1" outlineLevel="1">
      <c r="A5567" s="19">
        <f t="shared" si="86"/>
        <v>5559</v>
      </c>
      <c r="B5567" s="253" t="s">
        <v>13683</v>
      </c>
      <c r="C5567" s="362" t="s">
        <v>13684</v>
      </c>
      <c r="D5567" s="219" t="s">
        <v>13685</v>
      </c>
      <c r="E5567" s="220">
        <v>80610</v>
      </c>
      <c r="F5567" s="221" t="s">
        <v>5</v>
      </c>
      <c r="G5567" s="18" t="s">
        <v>9</v>
      </c>
      <c r="I5567" s="253" t="s">
        <v>13201</v>
      </c>
      <c r="J5567" s="253" t="s">
        <v>13202</v>
      </c>
    </row>
    <row r="5568" spans="1:10" s="2" customFormat="1" ht="22.5" customHeight="1" outlineLevel="1">
      <c r="A5568" s="19">
        <f t="shared" si="86"/>
        <v>5560</v>
      </c>
      <c r="B5568" s="253" t="s">
        <v>13686</v>
      </c>
      <c r="C5568" s="362" t="s">
        <v>13687</v>
      </c>
      <c r="D5568" s="219" t="s">
        <v>13688</v>
      </c>
      <c r="E5568" s="220">
        <v>80610</v>
      </c>
      <c r="F5568" s="221" t="s">
        <v>5</v>
      </c>
      <c r="G5568" s="18" t="s">
        <v>9</v>
      </c>
      <c r="I5568" s="253" t="s">
        <v>13201</v>
      </c>
      <c r="J5568" s="253" t="s">
        <v>13202</v>
      </c>
    </row>
    <row r="5569" spans="1:10" s="2" customFormat="1" ht="22.5" customHeight="1" outlineLevel="1">
      <c r="A5569" s="19">
        <f t="shared" si="86"/>
        <v>5561</v>
      </c>
      <c r="B5569" s="253" t="s">
        <v>13689</v>
      </c>
      <c r="C5569" s="362" t="s">
        <v>13690</v>
      </c>
      <c r="D5569" s="219" t="s">
        <v>13691</v>
      </c>
      <c r="E5569" s="220">
        <v>80610</v>
      </c>
      <c r="F5569" s="221" t="s">
        <v>5</v>
      </c>
      <c r="G5569" s="18" t="s">
        <v>9</v>
      </c>
      <c r="I5569" s="253" t="s">
        <v>13201</v>
      </c>
      <c r="J5569" s="253" t="s">
        <v>13202</v>
      </c>
    </row>
    <row r="5570" spans="1:10" s="2" customFormat="1" ht="12.75" customHeight="1" outlineLevel="1">
      <c r="A5570" s="19">
        <f t="shared" si="86"/>
        <v>5562</v>
      </c>
      <c r="B5570" s="253"/>
      <c r="C5570" s="379" t="s">
        <v>13692</v>
      </c>
      <c r="D5570" s="323"/>
      <c r="E5570" s="226"/>
      <c r="F5570" s="221"/>
      <c r="G5570" s="18" t="s">
        <v>9</v>
      </c>
      <c r="I5570" s="253"/>
      <c r="J5570" s="253"/>
    </row>
    <row r="5571" spans="1:10" s="2" customFormat="1" ht="22.5" outlineLevel="1">
      <c r="A5571" s="19">
        <f t="shared" si="86"/>
        <v>5563</v>
      </c>
      <c r="B5571" s="253">
        <v>1227548001</v>
      </c>
      <c r="C5571" s="362" t="s">
        <v>13693</v>
      </c>
      <c r="D5571" s="236" t="s">
        <v>13694</v>
      </c>
      <c r="E5571" s="220">
        <v>160406</v>
      </c>
      <c r="F5571" s="221" t="s">
        <v>5</v>
      </c>
      <c r="G5571" s="18" t="s">
        <v>9</v>
      </c>
      <c r="I5571" s="253" t="s">
        <v>13201</v>
      </c>
      <c r="J5571" s="253" t="s">
        <v>13202</v>
      </c>
    </row>
    <row r="5572" spans="1:10" s="2" customFormat="1" ht="22.5" outlineLevel="1">
      <c r="A5572" s="19">
        <f t="shared" si="86"/>
        <v>5564</v>
      </c>
      <c r="B5572" s="253">
        <v>1227548011</v>
      </c>
      <c r="C5572" s="362" t="s">
        <v>13695</v>
      </c>
      <c r="D5572" s="236" t="s">
        <v>13696</v>
      </c>
      <c r="E5572" s="220">
        <v>168426</v>
      </c>
      <c r="F5572" s="221" t="s">
        <v>5</v>
      </c>
      <c r="G5572" s="18" t="s">
        <v>9</v>
      </c>
      <c r="I5572" s="253" t="s">
        <v>13201</v>
      </c>
      <c r="J5572" s="253" t="s">
        <v>13202</v>
      </c>
    </row>
    <row r="5573" spans="1:10" s="2" customFormat="1" ht="22.5" outlineLevel="1">
      <c r="A5573" s="19">
        <f t="shared" si="86"/>
        <v>5565</v>
      </c>
      <c r="B5573" s="253">
        <v>1227548101</v>
      </c>
      <c r="C5573" s="362" t="s">
        <v>13697</v>
      </c>
      <c r="D5573" s="236" t="s">
        <v>13698</v>
      </c>
      <c r="E5573" s="220">
        <v>160406</v>
      </c>
      <c r="F5573" s="221" t="s">
        <v>5</v>
      </c>
      <c r="G5573" s="18" t="s">
        <v>9</v>
      </c>
      <c r="I5573" s="253" t="s">
        <v>13201</v>
      </c>
      <c r="J5573" s="253" t="s">
        <v>13202</v>
      </c>
    </row>
    <row r="5574" spans="1:10" s="2" customFormat="1" ht="22.5" outlineLevel="1">
      <c r="A5574" s="19">
        <f t="shared" si="86"/>
        <v>5566</v>
      </c>
      <c r="B5574" s="253">
        <v>1227548111</v>
      </c>
      <c r="C5574" s="362" t="s">
        <v>13699</v>
      </c>
      <c r="D5574" s="236" t="s">
        <v>13700</v>
      </c>
      <c r="E5574" s="220">
        <v>168426</v>
      </c>
      <c r="F5574" s="221" t="s">
        <v>5</v>
      </c>
      <c r="G5574" s="18" t="s">
        <v>9</v>
      </c>
      <c r="I5574" s="253" t="s">
        <v>13201</v>
      </c>
      <c r="J5574" s="253" t="s">
        <v>13202</v>
      </c>
    </row>
    <row r="5575" spans="1:10" s="2" customFormat="1" ht="22.5" outlineLevel="1">
      <c r="A5575" s="19">
        <f t="shared" si="86"/>
        <v>5567</v>
      </c>
      <c r="B5575" s="253">
        <v>1227548201</v>
      </c>
      <c r="C5575" s="362" t="s">
        <v>13701</v>
      </c>
      <c r="D5575" s="236" t="s">
        <v>13702</v>
      </c>
      <c r="E5575" s="220">
        <v>160406</v>
      </c>
      <c r="F5575" s="221" t="s">
        <v>5</v>
      </c>
      <c r="G5575" s="18" t="s">
        <v>9</v>
      </c>
      <c r="I5575" s="253" t="s">
        <v>13201</v>
      </c>
      <c r="J5575" s="253" t="s">
        <v>13202</v>
      </c>
    </row>
    <row r="5576" spans="1:10" s="2" customFormat="1" ht="33.75" outlineLevel="1">
      <c r="A5576" s="19">
        <f t="shared" si="86"/>
        <v>5568</v>
      </c>
      <c r="B5576" s="253">
        <v>1227548211</v>
      </c>
      <c r="C5576" s="362" t="s">
        <v>13703</v>
      </c>
      <c r="D5576" s="236" t="s">
        <v>13704</v>
      </c>
      <c r="E5576" s="220">
        <v>168426</v>
      </c>
      <c r="F5576" s="221" t="s">
        <v>5</v>
      </c>
      <c r="G5576" s="18" t="s">
        <v>9</v>
      </c>
      <c r="I5576" s="253" t="s">
        <v>13201</v>
      </c>
      <c r="J5576" s="253" t="s">
        <v>13202</v>
      </c>
    </row>
    <row r="5577" spans="1:10" s="2" customFormat="1" ht="22.5" outlineLevel="1">
      <c r="A5577" s="19">
        <f t="shared" si="86"/>
        <v>5569</v>
      </c>
      <c r="B5577" s="253">
        <v>1227548301</v>
      </c>
      <c r="C5577" s="362" t="s">
        <v>13705</v>
      </c>
      <c r="D5577" s="236" t="s">
        <v>13706</v>
      </c>
      <c r="E5577" s="220">
        <v>160406</v>
      </c>
      <c r="F5577" s="221" t="s">
        <v>5</v>
      </c>
      <c r="G5577" s="18" t="s">
        <v>9</v>
      </c>
      <c r="I5577" s="253" t="s">
        <v>13201</v>
      </c>
      <c r="J5577" s="253" t="s">
        <v>13202</v>
      </c>
    </row>
    <row r="5578" spans="1:10" s="2" customFormat="1" ht="22.5" customHeight="1" outlineLevel="1">
      <c r="A5578" s="19">
        <f t="shared" si="86"/>
        <v>5570</v>
      </c>
      <c r="B5578" s="253">
        <v>1227548311</v>
      </c>
      <c r="C5578" s="362" t="s">
        <v>13707</v>
      </c>
      <c r="D5578" s="236" t="s">
        <v>13708</v>
      </c>
      <c r="E5578" s="220">
        <v>168426</v>
      </c>
      <c r="F5578" s="221" t="s">
        <v>5</v>
      </c>
      <c r="G5578" s="18" t="s">
        <v>9</v>
      </c>
      <c r="I5578" s="253" t="s">
        <v>13201</v>
      </c>
      <c r="J5578" s="253" t="s">
        <v>13202</v>
      </c>
    </row>
    <row r="5579" spans="1:10" s="2" customFormat="1" ht="22.5" outlineLevel="1">
      <c r="A5579" s="19">
        <f t="shared" ref="A5579:A5642" si="87">A5578+1</f>
        <v>5571</v>
      </c>
      <c r="B5579" s="253">
        <v>1227548401</v>
      </c>
      <c r="C5579" s="362" t="s">
        <v>13709</v>
      </c>
      <c r="D5579" s="236" t="s">
        <v>13710</v>
      </c>
      <c r="E5579" s="220">
        <v>160406</v>
      </c>
      <c r="F5579" s="221" t="s">
        <v>5</v>
      </c>
      <c r="G5579" s="18" t="s">
        <v>9</v>
      </c>
      <c r="I5579" s="253" t="s">
        <v>13201</v>
      </c>
      <c r="J5579" s="253" t="s">
        <v>13202</v>
      </c>
    </row>
    <row r="5580" spans="1:10" s="2" customFormat="1" ht="22.5" customHeight="1" outlineLevel="1">
      <c r="A5580" s="19">
        <f t="shared" si="87"/>
        <v>5572</v>
      </c>
      <c r="B5580" s="253">
        <v>1227548411</v>
      </c>
      <c r="C5580" s="362" t="s">
        <v>13711</v>
      </c>
      <c r="D5580" s="236" t="s">
        <v>13712</v>
      </c>
      <c r="E5580" s="220">
        <v>168426</v>
      </c>
      <c r="F5580" s="221" t="s">
        <v>5</v>
      </c>
      <c r="G5580" s="18" t="s">
        <v>9</v>
      </c>
      <c r="I5580" s="253" t="s">
        <v>13201</v>
      </c>
      <c r="J5580" s="253" t="s">
        <v>13202</v>
      </c>
    </row>
    <row r="5581" spans="1:10" s="2" customFormat="1" ht="12.75" customHeight="1" outlineLevel="1">
      <c r="A5581" s="19">
        <f t="shared" si="87"/>
        <v>5573</v>
      </c>
      <c r="B5581" s="253"/>
      <c r="C5581" s="362"/>
      <c r="D5581" s="236"/>
      <c r="E5581" s="220"/>
      <c r="F5581" s="221"/>
      <c r="G5581" s="18" t="s">
        <v>9</v>
      </c>
      <c r="I5581" s="253"/>
      <c r="J5581" s="253"/>
    </row>
    <row r="5582" spans="1:10" s="2" customFormat="1" ht="22.5" customHeight="1" outlineLevel="1">
      <c r="A5582" s="19">
        <f t="shared" si="87"/>
        <v>5574</v>
      </c>
      <c r="B5582" s="253">
        <v>1227248001</v>
      </c>
      <c r="C5582" s="362" t="s">
        <v>13713</v>
      </c>
      <c r="D5582" s="236" t="s">
        <v>13714</v>
      </c>
      <c r="E5582" s="220">
        <v>170565</v>
      </c>
      <c r="F5582" s="221" t="s">
        <v>5</v>
      </c>
      <c r="G5582" s="18" t="s">
        <v>9</v>
      </c>
      <c r="I5582" s="253" t="s">
        <v>13201</v>
      </c>
      <c r="J5582" s="253" t="s">
        <v>13202</v>
      </c>
    </row>
    <row r="5583" spans="1:10" s="2" customFormat="1" ht="22.5" customHeight="1" outlineLevel="1">
      <c r="A5583" s="19">
        <f t="shared" si="87"/>
        <v>5575</v>
      </c>
      <c r="B5583" s="253">
        <v>1227248011</v>
      </c>
      <c r="C5583" s="362" t="s">
        <v>13715</v>
      </c>
      <c r="D5583" s="236" t="s">
        <v>13716</v>
      </c>
      <c r="E5583" s="220">
        <v>178586</v>
      </c>
      <c r="F5583" s="221" t="s">
        <v>5</v>
      </c>
      <c r="G5583" s="18" t="s">
        <v>9</v>
      </c>
      <c r="I5583" s="253" t="s">
        <v>13201</v>
      </c>
      <c r="J5583" s="253" t="s">
        <v>13202</v>
      </c>
    </row>
    <row r="5584" spans="1:10" s="2" customFormat="1" ht="22.5" customHeight="1" outlineLevel="1">
      <c r="A5584" s="19">
        <f t="shared" si="87"/>
        <v>5576</v>
      </c>
      <c r="B5584" s="253">
        <v>1227248101</v>
      </c>
      <c r="C5584" s="362" t="s">
        <v>13717</v>
      </c>
      <c r="D5584" s="236" t="s">
        <v>13718</v>
      </c>
      <c r="E5584" s="220">
        <v>170565</v>
      </c>
      <c r="F5584" s="221" t="s">
        <v>5</v>
      </c>
      <c r="G5584" s="18" t="s">
        <v>9</v>
      </c>
      <c r="I5584" s="253" t="s">
        <v>13201</v>
      </c>
      <c r="J5584" s="253" t="s">
        <v>13202</v>
      </c>
    </row>
    <row r="5585" spans="1:10" s="2" customFormat="1" ht="22.5" customHeight="1" outlineLevel="1">
      <c r="A5585" s="19">
        <f t="shared" si="87"/>
        <v>5577</v>
      </c>
      <c r="B5585" s="253">
        <v>1227248111</v>
      </c>
      <c r="C5585" s="362" t="s">
        <v>13719</v>
      </c>
      <c r="D5585" s="236" t="s">
        <v>13720</v>
      </c>
      <c r="E5585" s="220">
        <v>178586</v>
      </c>
      <c r="F5585" s="221" t="s">
        <v>5</v>
      </c>
      <c r="G5585" s="18" t="s">
        <v>9</v>
      </c>
      <c r="I5585" s="253" t="s">
        <v>13201</v>
      </c>
      <c r="J5585" s="253" t="s">
        <v>13202</v>
      </c>
    </row>
    <row r="5586" spans="1:10" s="2" customFormat="1" ht="22.5" customHeight="1" outlineLevel="1">
      <c r="A5586" s="19">
        <f t="shared" si="87"/>
        <v>5578</v>
      </c>
      <c r="B5586" s="253">
        <v>1227248201</v>
      </c>
      <c r="C5586" s="362" t="s">
        <v>13721</v>
      </c>
      <c r="D5586" s="236" t="s">
        <v>13722</v>
      </c>
      <c r="E5586" s="220">
        <v>170565</v>
      </c>
      <c r="F5586" s="221" t="s">
        <v>5</v>
      </c>
      <c r="G5586" s="18" t="s">
        <v>9</v>
      </c>
      <c r="I5586" s="253" t="s">
        <v>13201</v>
      </c>
      <c r="J5586" s="253" t="s">
        <v>13202</v>
      </c>
    </row>
    <row r="5587" spans="1:10" s="2" customFormat="1" ht="22.5" customHeight="1" outlineLevel="1">
      <c r="A5587" s="19">
        <f t="shared" si="87"/>
        <v>5579</v>
      </c>
      <c r="B5587" s="253">
        <v>1227248211</v>
      </c>
      <c r="C5587" s="362" t="s">
        <v>13723</v>
      </c>
      <c r="D5587" s="236" t="s">
        <v>13724</v>
      </c>
      <c r="E5587" s="220">
        <v>178586</v>
      </c>
      <c r="F5587" s="221" t="s">
        <v>5</v>
      </c>
      <c r="G5587" s="18" t="s">
        <v>9</v>
      </c>
      <c r="I5587" s="253" t="s">
        <v>13201</v>
      </c>
      <c r="J5587" s="253" t="s">
        <v>13202</v>
      </c>
    </row>
    <row r="5588" spans="1:10" s="2" customFormat="1" ht="22.5" customHeight="1" outlineLevel="1">
      <c r="A5588" s="19">
        <f t="shared" si="87"/>
        <v>5580</v>
      </c>
      <c r="B5588" s="253">
        <v>1227248301</v>
      </c>
      <c r="C5588" s="362" t="s">
        <v>13725</v>
      </c>
      <c r="D5588" s="236" t="s">
        <v>13726</v>
      </c>
      <c r="E5588" s="220">
        <v>170565</v>
      </c>
      <c r="F5588" s="221" t="s">
        <v>5</v>
      </c>
      <c r="G5588" s="18" t="s">
        <v>9</v>
      </c>
      <c r="I5588" s="253" t="s">
        <v>13201</v>
      </c>
      <c r="J5588" s="253" t="s">
        <v>13202</v>
      </c>
    </row>
    <row r="5589" spans="1:10" s="2" customFormat="1" ht="22.5" customHeight="1" outlineLevel="1">
      <c r="A5589" s="19">
        <f t="shared" si="87"/>
        <v>5581</v>
      </c>
      <c r="B5589" s="253">
        <v>1227248311</v>
      </c>
      <c r="C5589" s="362" t="s">
        <v>13727</v>
      </c>
      <c r="D5589" s="236" t="s">
        <v>13728</v>
      </c>
      <c r="E5589" s="220">
        <v>178586</v>
      </c>
      <c r="F5589" s="221" t="s">
        <v>5</v>
      </c>
      <c r="G5589" s="18" t="s">
        <v>9</v>
      </c>
      <c r="I5589" s="253" t="s">
        <v>13201</v>
      </c>
      <c r="J5589" s="253" t="s">
        <v>13202</v>
      </c>
    </row>
    <row r="5590" spans="1:10" s="2" customFormat="1" ht="22.5" customHeight="1" outlineLevel="1">
      <c r="A5590" s="19">
        <f t="shared" si="87"/>
        <v>5582</v>
      </c>
      <c r="B5590" s="253">
        <v>1227248401</v>
      </c>
      <c r="C5590" s="362" t="s">
        <v>13729</v>
      </c>
      <c r="D5590" s="236" t="s">
        <v>13730</v>
      </c>
      <c r="E5590" s="220">
        <v>170565</v>
      </c>
      <c r="F5590" s="221" t="s">
        <v>5</v>
      </c>
      <c r="G5590" s="18" t="s">
        <v>9</v>
      </c>
      <c r="I5590" s="253" t="s">
        <v>13201</v>
      </c>
      <c r="J5590" s="253" t="s">
        <v>13202</v>
      </c>
    </row>
    <row r="5591" spans="1:10" s="2" customFormat="1" ht="22.5" customHeight="1" outlineLevel="1">
      <c r="A5591" s="19">
        <f t="shared" si="87"/>
        <v>5583</v>
      </c>
      <c r="B5591" s="253">
        <v>1227248411</v>
      </c>
      <c r="C5591" s="362" t="s">
        <v>13731</v>
      </c>
      <c r="D5591" s="236" t="s">
        <v>13732</v>
      </c>
      <c r="E5591" s="220">
        <v>178586</v>
      </c>
      <c r="F5591" s="221" t="s">
        <v>5</v>
      </c>
      <c r="G5591" s="18" t="s">
        <v>9</v>
      </c>
      <c r="I5591" s="253" t="s">
        <v>13201</v>
      </c>
      <c r="J5591" s="253" t="s">
        <v>13202</v>
      </c>
    </row>
    <row r="5592" spans="1:10" s="2" customFormat="1" ht="12.75" customHeight="1" outlineLevel="1">
      <c r="A5592" s="19">
        <f t="shared" si="87"/>
        <v>5584</v>
      </c>
      <c r="B5592" s="253"/>
      <c r="C5592" s="379" t="s">
        <v>13733</v>
      </c>
      <c r="D5592" s="236"/>
      <c r="E5592" s="220"/>
      <c r="F5592" s="221"/>
      <c r="G5592" s="18" t="s">
        <v>9</v>
      </c>
      <c r="I5592" s="253"/>
      <c r="J5592" s="253"/>
    </row>
    <row r="5593" spans="1:10" s="2" customFormat="1" ht="22.5" outlineLevel="1">
      <c r="A5593" s="19">
        <f t="shared" si="87"/>
        <v>5585</v>
      </c>
      <c r="B5593" s="253">
        <v>1317510011</v>
      </c>
      <c r="C5593" s="362" t="s">
        <v>13734</v>
      </c>
      <c r="D5593" s="236" t="s">
        <v>13735</v>
      </c>
      <c r="E5593" s="220">
        <v>20740</v>
      </c>
      <c r="F5593" s="221" t="s">
        <v>5</v>
      </c>
      <c r="G5593" s="18" t="s">
        <v>9</v>
      </c>
      <c r="I5593" s="253" t="s">
        <v>13201</v>
      </c>
      <c r="J5593" s="253" t="s">
        <v>13202</v>
      </c>
    </row>
    <row r="5594" spans="1:10" s="2" customFormat="1" ht="22.5" outlineLevel="1">
      <c r="A5594" s="19">
        <f t="shared" si="87"/>
        <v>5586</v>
      </c>
      <c r="B5594" s="253">
        <v>1317510111</v>
      </c>
      <c r="C5594" s="362" t="s">
        <v>13736</v>
      </c>
      <c r="D5594" s="236" t="s">
        <v>13737</v>
      </c>
      <c r="E5594" s="220">
        <v>20740</v>
      </c>
      <c r="F5594" s="221" t="s">
        <v>5</v>
      </c>
      <c r="G5594" s="18" t="s">
        <v>9</v>
      </c>
      <c r="I5594" s="253" t="s">
        <v>13201</v>
      </c>
      <c r="J5594" s="253" t="s">
        <v>13202</v>
      </c>
    </row>
    <row r="5595" spans="1:10" s="2" customFormat="1" ht="22.5" outlineLevel="1">
      <c r="A5595" s="19">
        <f t="shared" si="87"/>
        <v>5587</v>
      </c>
      <c r="B5595" s="253">
        <v>1317510211</v>
      </c>
      <c r="C5595" s="362" t="s">
        <v>13738</v>
      </c>
      <c r="D5595" s="236" t="s">
        <v>13739</v>
      </c>
      <c r="E5595" s="220">
        <v>20740</v>
      </c>
      <c r="F5595" s="221" t="s">
        <v>5</v>
      </c>
      <c r="G5595" s="18" t="s">
        <v>9</v>
      </c>
      <c r="I5595" s="253" t="s">
        <v>13201</v>
      </c>
      <c r="J5595" s="253" t="s">
        <v>13202</v>
      </c>
    </row>
    <row r="5596" spans="1:10" s="2" customFormat="1" ht="22.5" outlineLevel="1">
      <c r="A5596" s="19">
        <f t="shared" si="87"/>
        <v>5588</v>
      </c>
      <c r="B5596" s="253">
        <v>1317510311</v>
      </c>
      <c r="C5596" s="362" t="s">
        <v>13740</v>
      </c>
      <c r="D5596" s="236" t="s">
        <v>13741</v>
      </c>
      <c r="E5596" s="220">
        <v>20740</v>
      </c>
      <c r="F5596" s="221" t="s">
        <v>5</v>
      </c>
      <c r="G5596" s="18" t="s">
        <v>9</v>
      </c>
      <c r="I5596" s="253" t="s">
        <v>13201</v>
      </c>
      <c r="J5596" s="253" t="s">
        <v>13202</v>
      </c>
    </row>
    <row r="5597" spans="1:10" s="2" customFormat="1" ht="22.5" outlineLevel="1">
      <c r="A5597" s="19">
        <f t="shared" si="87"/>
        <v>5589</v>
      </c>
      <c r="B5597" s="253">
        <v>1317510411</v>
      </c>
      <c r="C5597" s="362" t="s">
        <v>13742</v>
      </c>
      <c r="D5597" s="236" t="s">
        <v>13743</v>
      </c>
      <c r="E5597" s="220">
        <v>20740</v>
      </c>
      <c r="F5597" s="221" t="s">
        <v>5</v>
      </c>
      <c r="G5597" s="18" t="s">
        <v>9</v>
      </c>
      <c r="I5597" s="253" t="s">
        <v>13201</v>
      </c>
      <c r="J5597" s="253" t="s">
        <v>13202</v>
      </c>
    </row>
    <row r="5598" spans="1:10" s="2" customFormat="1" ht="22.5" outlineLevel="1">
      <c r="A5598" s="19">
        <f t="shared" si="87"/>
        <v>5590</v>
      </c>
      <c r="B5598" s="253">
        <v>1317510511</v>
      </c>
      <c r="C5598" s="362" t="s">
        <v>13744</v>
      </c>
      <c r="D5598" s="236" t="s">
        <v>13745</v>
      </c>
      <c r="E5598" s="220">
        <v>27937</v>
      </c>
      <c r="F5598" s="221" t="s">
        <v>5</v>
      </c>
      <c r="G5598" s="18" t="s">
        <v>9</v>
      </c>
      <c r="I5598" s="253" t="s">
        <v>13201</v>
      </c>
      <c r="J5598" s="253" t="s">
        <v>13202</v>
      </c>
    </row>
    <row r="5599" spans="1:10" s="2" customFormat="1" ht="12.75" customHeight="1" outlineLevel="1">
      <c r="A5599" s="19">
        <f t="shared" si="87"/>
        <v>5591</v>
      </c>
      <c r="B5599" s="253"/>
      <c r="C5599" s="362"/>
      <c r="D5599" s="236"/>
      <c r="E5599" s="220"/>
      <c r="F5599" s="221"/>
      <c r="G5599" s="18" t="s">
        <v>9</v>
      </c>
      <c r="I5599" s="253"/>
      <c r="J5599" s="253"/>
    </row>
    <row r="5600" spans="1:10" s="2" customFormat="1" ht="22.5" outlineLevel="1">
      <c r="A5600" s="19">
        <f t="shared" si="87"/>
        <v>5592</v>
      </c>
      <c r="B5600" s="253">
        <v>1317515011</v>
      </c>
      <c r="C5600" s="362" t="s">
        <v>13746</v>
      </c>
      <c r="D5600" s="236" t="s">
        <v>13747</v>
      </c>
      <c r="E5600" s="220">
        <v>21357</v>
      </c>
      <c r="F5600" s="221" t="s">
        <v>5</v>
      </c>
      <c r="G5600" s="18" t="s">
        <v>9</v>
      </c>
      <c r="I5600" s="253" t="s">
        <v>13201</v>
      </c>
      <c r="J5600" s="253" t="s">
        <v>13202</v>
      </c>
    </row>
    <row r="5601" spans="1:10" s="2" customFormat="1" ht="22.5" outlineLevel="1">
      <c r="A5601" s="19">
        <f t="shared" si="87"/>
        <v>5593</v>
      </c>
      <c r="B5601" s="253">
        <v>1317515111</v>
      </c>
      <c r="C5601" s="362" t="s">
        <v>13748</v>
      </c>
      <c r="D5601" s="236" t="s">
        <v>13749</v>
      </c>
      <c r="E5601" s="220">
        <v>21357</v>
      </c>
      <c r="F5601" s="221" t="s">
        <v>5</v>
      </c>
      <c r="G5601" s="18" t="s">
        <v>9</v>
      </c>
      <c r="I5601" s="253" t="s">
        <v>13201</v>
      </c>
      <c r="J5601" s="253" t="s">
        <v>13202</v>
      </c>
    </row>
    <row r="5602" spans="1:10" s="2" customFormat="1" ht="22.5" outlineLevel="1">
      <c r="A5602" s="19">
        <f t="shared" si="87"/>
        <v>5594</v>
      </c>
      <c r="B5602" s="253">
        <v>1317515211</v>
      </c>
      <c r="C5602" s="362" t="s">
        <v>13750</v>
      </c>
      <c r="D5602" s="236" t="s">
        <v>13751</v>
      </c>
      <c r="E5602" s="220">
        <v>21357</v>
      </c>
      <c r="F5602" s="221" t="s">
        <v>5</v>
      </c>
      <c r="G5602" s="18" t="s">
        <v>9</v>
      </c>
      <c r="I5602" s="253" t="s">
        <v>13201</v>
      </c>
      <c r="J5602" s="253" t="s">
        <v>13202</v>
      </c>
    </row>
    <row r="5603" spans="1:10" s="2" customFormat="1" ht="22.5" outlineLevel="1">
      <c r="A5603" s="19">
        <f t="shared" si="87"/>
        <v>5595</v>
      </c>
      <c r="B5603" s="253">
        <v>1317515311</v>
      </c>
      <c r="C5603" s="362" t="s">
        <v>13752</v>
      </c>
      <c r="D5603" s="236" t="s">
        <v>13753</v>
      </c>
      <c r="E5603" s="220">
        <v>21357</v>
      </c>
      <c r="F5603" s="221" t="s">
        <v>5</v>
      </c>
      <c r="G5603" s="18" t="s">
        <v>9</v>
      </c>
      <c r="I5603" s="253" t="s">
        <v>13201</v>
      </c>
      <c r="J5603" s="253" t="s">
        <v>13202</v>
      </c>
    </row>
    <row r="5604" spans="1:10" s="2" customFormat="1" ht="22.5" outlineLevel="1">
      <c r="A5604" s="19">
        <f t="shared" si="87"/>
        <v>5596</v>
      </c>
      <c r="B5604" s="253">
        <v>1317515411</v>
      </c>
      <c r="C5604" s="362" t="s">
        <v>13754</v>
      </c>
      <c r="D5604" s="236" t="s">
        <v>13755</v>
      </c>
      <c r="E5604" s="220">
        <v>21357</v>
      </c>
      <c r="F5604" s="221" t="s">
        <v>5</v>
      </c>
      <c r="G5604" s="18" t="s">
        <v>9</v>
      </c>
      <c r="I5604" s="253" t="s">
        <v>13201</v>
      </c>
      <c r="J5604" s="253" t="s">
        <v>13202</v>
      </c>
    </row>
    <row r="5605" spans="1:10" s="2" customFormat="1" ht="22.5" outlineLevel="1">
      <c r="A5605" s="19">
        <f t="shared" si="87"/>
        <v>5597</v>
      </c>
      <c r="B5605" s="253">
        <v>1317515511</v>
      </c>
      <c r="C5605" s="362" t="s">
        <v>13756</v>
      </c>
      <c r="D5605" s="236" t="s">
        <v>13757</v>
      </c>
      <c r="E5605" s="220">
        <v>28554</v>
      </c>
      <c r="F5605" s="221" t="s">
        <v>5</v>
      </c>
      <c r="G5605" s="18" t="s">
        <v>9</v>
      </c>
      <c r="I5605" s="253" t="s">
        <v>13201</v>
      </c>
      <c r="J5605" s="253" t="s">
        <v>13202</v>
      </c>
    </row>
    <row r="5606" spans="1:10" s="2" customFormat="1" ht="12" outlineLevel="1">
      <c r="A5606" s="19">
        <f t="shared" si="87"/>
        <v>5598</v>
      </c>
      <c r="B5606" s="253"/>
      <c r="C5606" s="362"/>
      <c r="D5606" s="236"/>
      <c r="E5606" s="220"/>
      <c r="F5606" s="221"/>
      <c r="G5606" s="18" t="s">
        <v>9</v>
      </c>
      <c r="I5606" s="253"/>
      <c r="J5606" s="253"/>
    </row>
    <row r="5607" spans="1:10" s="2" customFormat="1" ht="22.5" outlineLevel="1">
      <c r="A5607" s="19">
        <f t="shared" si="87"/>
        <v>5599</v>
      </c>
      <c r="B5607" s="253">
        <v>1317520011</v>
      </c>
      <c r="C5607" s="362" t="s">
        <v>13758</v>
      </c>
      <c r="D5607" s="236" t="s">
        <v>13759</v>
      </c>
      <c r="E5607" s="220">
        <v>23988</v>
      </c>
      <c r="F5607" s="221" t="s">
        <v>5</v>
      </c>
      <c r="G5607" s="18" t="s">
        <v>9</v>
      </c>
      <c r="I5607" s="253" t="s">
        <v>13201</v>
      </c>
      <c r="J5607" s="253" t="s">
        <v>13202</v>
      </c>
    </row>
    <row r="5608" spans="1:10" s="2" customFormat="1" ht="22.5" outlineLevel="1">
      <c r="A5608" s="19">
        <f t="shared" si="87"/>
        <v>5600</v>
      </c>
      <c r="B5608" s="253">
        <v>1317520111</v>
      </c>
      <c r="C5608" s="362" t="s">
        <v>13760</v>
      </c>
      <c r="D5608" s="236" t="s">
        <v>13761</v>
      </c>
      <c r="E5608" s="220">
        <v>23988</v>
      </c>
      <c r="F5608" s="221" t="s">
        <v>5</v>
      </c>
      <c r="G5608" s="18" t="s">
        <v>9</v>
      </c>
      <c r="I5608" s="253" t="s">
        <v>13201</v>
      </c>
      <c r="J5608" s="253" t="s">
        <v>13202</v>
      </c>
    </row>
    <row r="5609" spans="1:10" s="2" customFormat="1" ht="22.5" outlineLevel="1">
      <c r="A5609" s="19">
        <f t="shared" si="87"/>
        <v>5601</v>
      </c>
      <c r="B5609" s="253">
        <v>1317520211</v>
      </c>
      <c r="C5609" s="362" t="s">
        <v>13762</v>
      </c>
      <c r="D5609" s="236" t="s">
        <v>13763</v>
      </c>
      <c r="E5609" s="220">
        <v>23988</v>
      </c>
      <c r="F5609" s="221" t="s">
        <v>5</v>
      </c>
      <c r="G5609" s="18" t="s">
        <v>9</v>
      </c>
      <c r="I5609" s="253" t="s">
        <v>13201</v>
      </c>
      <c r="J5609" s="253" t="s">
        <v>13202</v>
      </c>
    </row>
    <row r="5610" spans="1:10" s="2" customFormat="1" ht="22.5" outlineLevel="1">
      <c r="A5610" s="19">
        <f t="shared" si="87"/>
        <v>5602</v>
      </c>
      <c r="B5610" s="253">
        <v>1317520311</v>
      </c>
      <c r="C5610" s="362" t="s">
        <v>13764</v>
      </c>
      <c r="D5610" s="236" t="s">
        <v>13765</v>
      </c>
      <c r="E5610" s="220">
        <v>23988</v>
      </c>
      <c r="F5610" s="221" t="s">
        <v>5</v>
      </c>
      <c r="G5610" s="18" t="s">
        <v>9</v>
      </c>
      <c r="I5610" s="253" t="s">
        <v>13201</v>
      </c>
      <c r="J5610" s="253" t="s">
        <v>13202</v>
      </c>
    </row>
    <row r="5611" spans="1:10" s="2" customFormat="1" ht="22.5" outlineLevel="1">
      <c r="A5611" s="19">
        <f t="shared" si="87"/>
        <v>5603</v>
      </c>
      <c r="B5611" s="253">
        <v>1317520411</v>
      </c>
      <c r="C5611" s="362" t="s">
        <v>13766</v>
      </c>
      <c r="D5611" s="236" t="s">
        <v>13767</v>
      </c>
      <c r="E5611" s="220">
        <v>23988</v>
      </c>
      <c r="F5611" s="221" t="s">
        <v>5</v>
      </c>
      <c r="G5611" s="18" t="s">
        <v>9</v>
      </c>
      <c r="I5611" s="253" t="s">
        <v>13201</v>
      </c>
      <c r="J5611" s="253" t="s">
        <v>13202</v>
      </c>
    </row>
    <row r="5612" spans="1:10" s="2" customFormat="1" ht="22.5" outlineLevel="1">
      <c r="A5612" s="19">
        <f t="shared" si="87"/>
        <v>5604</v>
      </c>
      <c r="B5612" s="253">
        <v>1317520511</v>
      </c>
      <c r="C5612" s="362" t="s">
        <v>13768</v>
      </c>
      <c r="D5612" s="236" t="s">
        <v>13769</v>
      </c>
      <c r="E5612" s="220">
        <v>29952</v>
      </c>
      <c r="F5612" s="221" t="s">
        <v>5</v>
      </c>
      <c r="G5612" s="18" t="s">
        <v>9</v>
      </c>
      <c r="I5612" s="253" t="s">
        <v>13201</v>
      </c>
      <c r="J5612" s="253" t="s">
        <v>13202</v>
      </c>
    </row>
    <row r="5613" spans="1:10" s="2" customFormat="1" ht="12" outlineLevel="1">
      <c r="A5613" s="19">
        <f t="shared" si="87"/>
        <v>5605</v>
      </c>
      <c r="B5613" s="253"/>
      <c r="C5613" s="362"/>
      <c r="D5613" s="236"/>
      <c r="E5613" s="220"/>
      <c r="F5613" s="221"/>
      <c r="G5613" s="18" t="s">
        <v>9</v>
      </c>
      <c r="I5613" s="253"/>
      <c r="J5613" s="253"/>
    </row>
    <row r="5614" spans="1:10" s="2" customFormat="1" ht="22.5" outlineLevel="1">
      <c r="A5614" s="19">
        <f t="shared" si="87"/>
        <v>5606</v>
      </c>
      <c r="B5614" s="253">
        <v>1317524011</v>
      </c>
      <c r="C5614" s="362" t="s">
        <v>13770</v>
      </c>
      <c r="D5614" s="236" t="s">
        <v>13771</v>
      </c>
      <c r="E5614" s="220">
        <v>31783</v>
      </c>
      <c r="F5614" s="221" t="s">
        <v>5</v>
      </c>
      <c r="G5614" s="18" t="s">
        <v>9</v>
      </c>
      <c r="I5614" s="253" t="s">
        <v>13201</v>
      </c>
      <c r="J5614" s="253" t="s">
        <v>13202</v>
      </c>
    </row>
    <row r="5615" spans="1:10" s="2" customFormat="1" ht="22.5" outlineLevel="1">
      <c r="A5615" s="19">
        <f t="shared" si="87"/>
        <v>5607</v>
      </c>
      <c r="B5615" s="253">
        <v>1317524111</v>
      </c>
      <c r="C5615" s="362" t="s">
        <v>13772</v>
      </c>
      <c r="D5615" s="236" t="s">
        <v>13773</v>
      </c>
      <c r="E5615" s="220">
        <v>31783</v>
      </c>
      <c r="F5615" s="221" t="s">
        <v>5</v>
      </c>
      <c r="G5615" s="18" t="s">
        <v>9</v>
      </c>
      <c r="I5615" s="253" t="s">
        <v>13201</v>
      </c>
      <c r="J5615" s="253" t="s">
        <v>13202</v>
      </c>
    </row>
    <row r="5616" spans="1:10" s="2" customFormat="1" ht="22.5" outlineLevel="1">
      <c r="A5616" s="19">
        <f t="shared" si="87"/>
        <v>5608</v>
      </c>
      <c r="B5616" s="253">
        <v>1317524211</v>
      </c>
      <c r="C5616" s="362" t="s">
        <v>13774</v>
      </c>
      <c r="D5616" s="236" t="s">
        <v>13775</v>
      </c>
      <c r="E5616" s="220">
        <v>31783</v>
      </c>
      <c r="F5616" s="221" t="s">
        <v>5</v>
      </c>
      <c r="G5616" s="18" t="s">
        <v>9</v>
      </c>
      <c r="I5616" s="253" t="s">
        <v>13201</v>
      </c>
      <c r="J5616" s="253" t="s">
        <v>13202</v>
      </c>
    </row>
    <row r="5617" spans="1:10" s="2" customFormat="1" ht="22.5" outlineLevel="1">
      <c r="A5617" s="19">
        <f t="shared" si="87"/>
        <v>5609</v>
      </c>
      <c r="B5617" s="253">
        <v>1317524311</v>
      </c>
      <c r="C5617" s="362" t="s">
        <v>13776</v>
      </c>
      <c r="D5617" s="236" t="s">
        <v>13777</v>
      </c>
      <c r="E5617" s="220">
        <v>31783</v>
      </c>
      <c r="F5617" s="221" t="s">
        <v>5</v>
      </c>
      <c r="G5617" s="18" t="s">
        <v>9</v>
      </c>
      <c r="I5617" s="253" t="s">
        <v>13201</v>
      </c>
      <c r="J5617" s="253" t="s">
        <v>13202</v>
      </c>
    </row>
    <row r="5618" spans="1:10" s="2" customFormat="1" ht="22.5" outlineLevel="1">
      <c r="A5618" s="19">
        <f t="shared" si="87"/>
        <v>5610</v>
      </c>
      <c r="B5618" s="253">
        <v>1317524411</v>
      </c>
      <c r="C5618" s="362" t="s">
        <v>13778</v>
      </c>
      <c r="D5618" s="236" t="s">
        <v>13779</v>
      </c>
      <c r="E5618" s="220">
        <v>31783</v>
      </c>
      <c r="F5618" s="221" t="s">
        <v>5</v>
      </c>
      <c r="G5618" s="18" t="s">
        <v>9</v>
      </c>
      <c r="I5618" s="253" t="s">
        <v>13201</v>
      </c>
      <c r="J5618" s="253" t="s">
        <v>13202</v>
      </c>
    </row>
    <row r="5619" spans="1:10" s="2" customFormat="1" ht="22.5" outlineLevel="1">
      <c r="A5619" s="19">
        <f t="shared" si="87"/>
        <v>5611</v>
      </c>
      <c r="B5619" s="253">
        <v>1317524511</v>
      </c>
      <c r="C5619" s="362" t="s">
        <v>13780</v>
      </c>
      <c r="D5619" s="236" t="s">
        <v>13781</v>
      </c>
      <c r="E5619" s="220">
        <v>43093</v>
      </c>
      <c r="F5619" s="221" t="s">
        <v>5</v>
      </c>
      <c r="G5619" s="18" t="s">
        <v>9</v>
      </c>
      <c r="I5619" s="253" t="s">
        <v>13201</v>
      </c>
      <c r="J5619" s="253" t="s">
        <v>13202</v>
      </c>
    </row>
    <row r="5620" spans="1:10" s="2" customFormat="1" ht="12" outlineLevel="1">
      <c r="A5620" s="19">
        <f t="shared" si="87"/>
        <v>5612</v>
      </c>
      <c r="B5620" s="253"/>
      <c r="C5620" s="362"/>
      <c r="D5620" s="236"/>
      <c r="E5620" s="220"/>
      <c r="F5620" s="221"/>
      <c r="G5620" s="18" t="s">
        <v>9</v>
      </c>
      <c r="I5620" s="253"/>
      <c r="J5620" s="253"/>
    </row>
    <row r="5621" spans="1:10" s="2" customFormat="1" ht="22.5" outlineLevel="1">
      <c r="A5621" s="19">
        <f t="shared" si="87"/>
        <v>5613</v>
      </c>
      <c r="B5621" s="253">
        <v>1317530011</v>
      </c>
      <c r="C5621" s="362" t="s">
        <v>13782</v>
      </c>
      <c r="D5621" s="236" t="s">
        <v>13783</v>
      </c>
      <c r="E5621" s="220">
        <v>35196</v>
      </c>
      <c r="F5621" s="221" t="s">
        <v>5</v>
      </c>
      <c r="G5621" s="18" t="s">
        <v>9</v>
      </c>
      <c r="I5621" s="253" t="s">
        <v>13201</v>
      </c>
      <c r="J5621" s="253" t="s">
        <v>13202</v>
      </c>
    </row>
    <row r="5622" spans="1:10" s="2" customFormat="1" ht="22.5" outlineLevel="1">
      <c r="A5622" s="19">
        <f t="shared" si="87"/>
        <v>5614</v>
      </c>
      <c r="B5622" s="253">
        <v>1317530111</v>
      </c>
      <c r="C5622" s="362" t="s">
        <v>13784</v>
      </c>
      <c r="D5622" s="236" t="s">
        <v>13785</v>
      </c>
      <c r="E5622" s="220">
        <v>35196</v>
      </c>
      <c r="F5622" s="221" t="s">
        <v>5</v>
      </c>
      <c r="G5622" s="18" t="s">
        <v>9</v>
      </c>
      <c r="I5622" s="253" t="s">
        <v>13201</v>
      </c>
      <c r="J5622" s="253" t="s">
        <v>13202</v>
      </c>
    </row>
    <row r="5623" spans="1:10" s="2" customFormat="1" ht="22.5" outlineLevel="1">
      <c r="A5623" s="19">
        <f t="shared" si="87"/>
        <v>5615</v>
      </c>
      <c r="B5623" s="253">
        <v>1317530211</v>
      </c>
      <c r="C5623" s="362" t="s">
        <v>13786</v>
      </c>
      <c r="D5623" s="236" t="s">
        <v>13787</v>
      </c>
      <c r="E5623" s="220">
        <v>35196</v>
      </c>
      <c r="F5623" s="221" t="s">
        <v>5</v>
      </c>
      <c r="G5623" s="18" t="s">
        <v>9</v>
      </c>
      <c r="I5623" s="253" t="s">
        <v>13201</v>
      </c>
      <c r="J5623" s="253" t="s">
        <v>13202</v>
      </c>
    </row>
    <row r="5624" spans="1:10" s="2" customFormat="1" ht="22.5" outlineLevel="1">
      <c r="A5624" s="19">
        <f t="shared" si="87"/>
        <v>5616</v>
      </c>
      <c r="B5624" s="253">
        <v>1317530311</v>
      </c>
      <c r="C5624" s="362" t="s">
        <v>13788</v>
      </c>
      <c r="D5624" s="236" t="s">
        <v>13789</v>
      </c>
      <c r="E5624" s="220">
        <v>35196</v>
      </c>
      <c r="F5624" s="221" t="s">
        <v>5</v>
      </c>
      <c r="G5624" s="18" t="s">
        <v>9</v>
      </c>
      <c r="I5624" s="253" t="s">
        <v>13201</v>
      </c>
      <c r="J5624" s="253" t="s">
        <v>13202</v>
      </c>
    </row>
    <row r="5625" spans="1:10" s="2" customFormat="1" ht="22.5" outlineLevel="1">
      <c r="A5625" s="19">
        <f t="shared" si="87"/>
        <v>5617</v>
      </c>
      <c r="B5625" s="253">
        <v>1317530411</v>
      </c>
      <c r="C5625" s="362" t="s">
        <v>13790</v>
      </c>
      <c r="D5625" s="236" t="s">
        <v>13791</v>
      </c>
      <c r="E5625" s="220">
        <v>35196</v>
      </c>
      <c r="F5625" s="221" t="s">
        <v>5</v>
      </c>
      <c r="G5625" s="18" t="s">
        <v>9</v>
      </c>
      <c r="I5625" s="253" t="s">
        <v>13201</v>
      </c>
      <c r="J5625" s="253" t="s">
        <v>13202</v>
      </c>
    </row>
    <row r="5626" spans="1:10" s="2" customFormat="1" ht="22.5" outlineLevel="1">
      <c r="A5626" s="19">
        <f t="shared" si="87"/>
        <v>5618</v>
      </c>
      <c r="B5626" s="253">
        <v>1317530511</v>
      </c>
      <c r="C5626" s="362" t="s">
        <v>13792</v>
      </c>
      <c r="D5626" s="236" t="s">
        <v>13793</v>
      </c>
      <c r="E5626" s="220">
        <v>47328</v>
      </c>
      <c r="F5626" s="221" t="s">
        <v>5</v>
      </c>
      <c r="G5626" s="18" t="s">
        <v>9</v>
      </c>
      <c r="I5626" s="253" t="s">
        <v>13201</v>
      </c>
      <c r="J5626" s="253" t="s">
        <v>13202</v>
      </c>
    </row>
    <row r="5627" spans="1:10" s="2" customFormat="1" ht="12" outlineLevel="1">
      <c r="A5627" s="19">
        <f t="shared" si="87"/>
        <v>5619</v>
      </c>
      <c r="B5627" s="253"/>
      <c r="C5627" s="362"/>
      <c r="D5627" s="236"/>
      <c r="E5627" s="220"/>
      <c r="F5627" s="221"/>
      <c r="G5627" s="18" t="s">
        <v>9</v>
      </c>
      <c r="I5627" s="253"/>
      <c r="J5627" s="253"/>
    </row>
    <row r="5628" spans="1:10" s="2" customFormat="1" ht="22.5" outlineLevel="1">
      <c r="A5628" s="19">
        <f t="shared" si="87"/>
        <v>5620</v>
      </c>
      <c r="B5628" s="253">
        <v>1317540011</v>
      </c>
      <c r="C5628" s="362" t="s">
        <v>13794</v>
      </c>
      <c r="D5628" s="236" t="s">
        <v>13795</v>
      </c>
      <c r="E5628" s="220">
        <v>39841</v>
      </c>
      <c r="F5628" s="221" t="s">
        <v>5</v>
      </c>
      <c r="G5628" s="18" t="s">
        <v>9</v>
      </c>
      <c r="I5628" s="253" t="s">
        <v>13201</v>
      </c>
      <c r="J5628" s="253" t="s">
        <v>13202</v>
      </c>
    </row>
    <row r="5629" spans="1:10" s="2" customFormat="1" ht="22.5" outlineLevel="1">
      <c r="A5629" s="19">
        <f t="shared" si="87"/>
        <v>5621</v>
      </c>
      <c r="B5629" s="253">
        <v>1317540111</v>
      </c>
      <c r="C5629" s="362" t="s">
        <v>13796</v>
      </c>
      <c r="D5629" s="236" t="s">
        <v>13797</v>
      </c>
      <c r="E5629" s="220">
        <v>39841</v>
      </c>
      <c r="F5629" s="221" t="s">
        <v>5</v>
      </c>
      <c r="G5629" s="18" t="s">
        <v>9</v>
      </c>
      <c r="I5629" s="253" t="s">
        <v>13201</v>
      </c>
      <c r="J5629" s="253" t="s">
        <v>13202</v>
      </c>
    </row>
    <row r="5630" spans="1:10" s="2" customFormat="1" ht="22.5" outlineLevel="1">
      <c r="A5630" s="19">
        <f t="shared" si="87"/>
        <v>5622</v>
      </c>
      <c r="B5630" s="253">
        <v>1317540211</v>
      </c>
      <c r="C5630" s="362" t="s">
        <v>13798</v>
      </c>
      <c r="D5630" s="236" t="s">
        <v>13799</v>
      </c>
      <c r="E5630" s="220">
        <v>39841</v>
      </c>
      <c r="F5630" s="221" t="s">
        <v>5</v>
      </c>
      <c r="G5630" s="18" t="s">
        <v>9</v>
      </c>
      <c r="I5630" s="253" t="s">
        <v>13201</v>
      </c>
      <c r="J5630" s="253" t="s">
        <v>13202</v>
      </c>
    </row>
    <row r="5631" spans="1:10" s="2" customFormat="1" ht="22.5" outlineLevel="1">
      <c r="A5631" s="19">
        <f t="shared" si="87"/>
        <v>5623</v>
      </c>
      <c r="B5631" s="253">
        <v>1317540311</v>
      </c>
      <c r="C5631" s="362" t="s">
        <v>13800</v>
      </c>
      <c r="D5631" s="236" t="s">
        <v>13801</v>
      </c>
      <c r="E5631" s="220">
        <v>39841</v>
      </c>
      <c r="F5631" s="221" t="s">
        <v>5</v>
      </c>
      <c r="G5631" s="18" t="s">
        <v>9</v>
      </c>
      <c r="I5631" s="253" t="s">
        <v>13201</v>
      </c>
      <c r="J5631" s="253" t="s">
        <v>13202</v>
      </c>
    </row>
    <row r="5632" spans="1:10" s="2" customFormat="1" ht="22.5" outlineLevel="1">
      <c r="A5632" s="19">
        <f t="shared" si="87"/>
        <v>5624</v>
      </c>
      <c r="B5632" s="253">
        <v>1317540411</v>
      </c>
      <c r="C5632" s="362" t="s">
        <v>13802</v>
      </c>
      <c r="D5632" s="236" t="s">
        <v>13803</v>
      </c>
      <c r="E5632" s="220">
        <v>39841</v>
      </c>
      <c r="F5632" s="221" t="s">
        <v>5</v>
      </c>
      <c r="G5632" s="18" t="s">
        <v>9</v>
      </c>
      <c r="I5632" s="253" t="s">
        <v>13201</v>
      </c>
      <c r="J5632" s="253" t="s">
        <v>13202</v>
      </c>
    </row>
    <row r="5633" spans="1:10" s="2" customFormat="1" ht="22.5" outlineLevel="1">
      <c r="A5633" s="19">
        <f t="shared" si="87"/>
        <v>5625</v>
      </c>
      <c r="B5633" s="253">
        <v>1317540511</v>
      </c>
      <c r="C5633" s="362" t="s">
        <v>13804</v>
      </c>
      <c r="D5633" s="236" t="s">
        <v>13805</v>
      </c>
      <c r="E5633" s="220">
        <v>50945</v>
      </c>
      <c r="F5633" s="221" t="s">
        <v>5</v>
      </c>
      <c r="G5633" s="18" t="s">
        <v>9</v>
      </c>
      <c r="I5633" s="253" t="s">
        <v>13201</v>
      </c>
      <c r="J5633" s="253" t="s">
        <v>13202</v>
      </c>
    </row>
    <row r="5634" spans="1:10" s="2" customFormat="1" ht="12" outlineLevel="1">
      <c r="A5634" s="19">
        <f t="shared" si="87"/>
        <v>5626</v>
      </c>
      <c r="B5634" s="253"/>
      <c r="C5634" s="362"/>
      <c r="D5634" s="236"/>
      <c r="E5634" s="220"/>
      <c r="F5634" s="221"/>
      <c r="G5634" s="18" t="s">
        <v>9</v>
      </c>
      <c r="I5634" s="253"/>
      <c r="J5634" s="253"/>
    </row>
    <row r="5635" spans="1:10" s="2" customFormat="1" ht="22.5" outlineLevel="1">
      <c r="A5635" s="19">
        <f t="shared" si="87"/>
        <v>5627</v>
      </c>
      <c r="B5635" s="253">
        <v>1317550011</v>
      </c>
      <c r="C5635" s="362" t="s">
        <v>13806</v>
      </c>
      <c r="D5635" s="236" t="s">
        <v>13807</v>
      </c>
      <c r="E5635" s="220">
        <v>52467</v>
      </c>
      <c r="F5635" s="221" t="s">
        <v>5</v>
      </c>
      <c r="G5635" s="18" t="s">
        <v>9</v>
      </c>
      <c r="I5635" s="253" t="s">
        <v>13201</v>
      </c>
      <c r="J5635" s="253" t="s">
        <v>13202</v>
      </c>
    </row>
    <row r="5636" spans="1:10" s="2" customFormat="1" ht="22.5" outlineLevel="1">
      <c r="A5636" s="19">
        <f t="shared" si="87"/>
        <v>5628</v>
      </c>
      <c r="B5636" s="253">
        <v>1317550111</v>
      </c>
      <c r="C5636" s="362" t="s">
        <v>13808</v>
      </c>
      <c r="D5636" s="236" t="s">
        <v>13809</v>
      </c>
      <c r="E5636" s="220">
        <v>52467</v>
      </c>
      <c r="F5636" s="221" t="s">
        <v>5</v>
      </c>
      <c r="G5636" s="18" t="s">
        <v>9</v>
      </c>
      <c r="I5636" s="253" t="s">
        <v>13201</v>
      </c>
      <c r="J5636" s="253" t="s">
        <v>13202</v>
      </c>
    </row>
    <row r="5637" spans="1:10" s="2" customFormat="1" ht="22.5" outlineLevel="1">
      <c r="A5637" s="19">
        <f t="shared" si="87"/>
        <v>5629</v>
      </c>
      <c r="B5637" s="253">
        <v>1317550211</v>
      </c>
      <c r="C5637" s="362" t="s">
        <v>13810</v>
      </c>
      <c r="D5637" s="236" t="s">
        <v>13811</v>
      </c>
      <c r="E5637" s="220">
        <v>52467</v>
      </c>
      <c r="F5637" s="221" t="s">
        <v>5</v>
      </c>
      <c r="G5637" s="18" t="s">
        <v>9</v>
      </c>
      <c r="I5637" s="253" t="s">
        <v>13201</v>
      </c>
      <c r="J5637" s="253" t="s">
        <v>13202</v>
      </c>
    </row>
    <row r="5638" spans="1:10" s="2" customFormat="1" ht="22.5" outlineLevel="1">
      <c r="A5638" s="19">
        <f t="shared" si="87"/>
        <v>5630</v>
      </c>
      <c r="B5638" s="253">
        <v>1317550311</v>
      </c>
      <c r="C5638" s="362" t="s">
        <v>13812</v>
      </c>
      <c r="D5638" s="236" t="s">
        <v>13813</v>
      </c>
      <c r="E5638" s="220">
        <v>52467</v>
      </c>
      <c r="F5638" s="221" t="s">
        <v>5</v>
      </c>
      <c r="G5638" s="18" t="s">
        <v>9</v>
      </c>
      <c r="I5638" s="253" t="s">
        <v>13201</v>
      </c>
      <c r="J5638" s="253" t="s">
        <v>13202</v>
      </c>
    </row>
    <row r="5639" spans="1:10" s="2" customFormat="1" ht="22.5" outlineLevel="1">
      <c r="A5639" s="19">
        <f t="shared" si="87"/>
        <v>5631</v>
      </c>
      <c r="B5639" s="253">
        <v>1317550411</v>
      </c>
      <c r="C5639" s="362" t="s">
        <v>13814</v>
      </c>
      <c r="D5639" s="236" t="s">
        <v>13815</v>
      </c>
      <c r="E5639" s="220">
        <v>52467</v>
      </c>
      <c r="F5639" s="221" t="s">
        <v>5</v>
      </c>
      <c r="G5639" s="18" t="s">
        <v>9</v>
      </c>
      <c r="I5639" s="253" t="s">
        <v>13201</v>
      </c>
      <c r="J5639" s="253" t="s">
        <v>13202</v>
      </c>
    </row>
    <row r="5640" spans="1:10" s="2" customFormat="1" ht="22.5" outlineLevel="1">
      <c r="A5640" s="19">
        <f t="shared" si="87"/>
        <v>5632</v>
      </c>
      <c r="B5640" s="253">
        <v>1317550511</v>
      </c>
      <c r="C5640" s="362" t="s">
        <v>13816</v>
      </c>
      <c r="D5640" s="236" t="s">
        <v>13817</v>
      </c>
      <c r="E5640" s="220">
        <v>70234</v>
      </c>
      <c r="F5640" s="221" t="s">
        <v>5</v>
      </c>
      <c r="G5640" s="18" t="s">
        <v>9</v>
      </c>
      <c r="I5640" s="253" t="s">
        <v>13201</v>
      </c>
      <c r="J5640" s="253" t="s">
        <v>13202</v>
      </c>
    </row>
    <row r="5641" spans="1:10" s="2" customFormat="1" ht="12" outlineLevel="1">
      <c r="A5641" s="19">
        <f t="shared" si="87"/>
        <v>5633</v>
      </c>
      <c r="B5641" s="253"/>
      <c r="C5641" s="362"/>
      <c r="D5641" s="236"/>
      <c r="E5641" s="220"/>
      <c r="F5641" s="221"/>
      <c r="G5641" s="18" t="s">
        <v>9</v>
      </c>
      <c r="I5641" s="253"/>
      <c r="J5641" s="253"/>
    </row>
    <row r="5642" spans="1:10" s="2" customFormat="1" ht="22.5" outlineLevel="1">
      <c r="A5642" s="19">
        <f t="shared" si="87"/>
        <v>5634</v>
      </c>
      <c r="B5642" s="253">
        <v>1317560011</v>
      </c>
      <c r="C5642" s="362" t="s">
        <v>13818</v>
      </c>
      <c r="D5642" s="236" t="s">
        <v>13819</v>
      </c>
      <c r="E5642" s="220">
        <v>69657</v>
      </c>
      <c r="F5642" s="221" t="s">
        <v>5</v>
      </c>
      <c r="G5642" s="18" t="s">
        <v>9</v>
      </c>
      <c r="I5642" s="253" t="s">
        <v>13201</v>
      </c>
      <c r="J5642" s="253" t="s">
        <v>13202</v>
      </c>
    </row>
    <row r="5643" spans="1:10" s="2" customFormat="1" ht="22.5" outlineLevel="1">
      <c r="A5643" s="19">
        <f t="shared" ref="A5643:A5706" si="88">A5642+1</f>
        <v>5635</v>
      </c>
      <c r="B5643" s="253">
        <v>1317560111</v>
      </c>
      <c r="C5643" s="362" t="s">
        <v>13820</v>
      </c>
      <c r="D5643" s="236" t="s">
        <v>13821</v>
      </c>
      <c r="E5643" s="220">
        <v>69657</v>
      </c>
      <c r="F5643" s="221" t="s">
        <v>5</v>
      </c>
      <c r="G5643" s="18" t="s">
        <v>9</v>
      </c>
      <c r="I5643" s="253" t="s">
        <v>13201</v>
      </c>
      <c r="J5643" s="253" t="s">
        <v>13202</v>
      </c>
    </row>
    <row r="5644" spans="1:10" s="2" customFormat="1" ht="22.5" outlineLevel="1">
      <c r="A5644" s="19">
        <f t="shared" si="88"/>
        <v>5636</v>
      </c>
      <c r="B5644" s="253">
        <v>1317560211</v>
      </c>
      <c r="C5644" s="362" t="s">
        <v>13822</v>
      </c>
      <c r="D5644" s="236" t="s">
        <v>13823</v>
      </c>
      <c r="E5644" s="220">
        <v>69657</v>
      </c>
      <c r="F5644" s="221" t="s">
        <v>5</v>
      </c>
      <c r="G5644" s="18" t="s">
        <v>9</v>
      </c>
      <c r="I5644" s="253" t="s">
        <v>13201</v>
      </c>
      <c r="J5644" s="253" t="s">
        <v>13202</v>
      </c>
    </row>
    <row r="5645" spans="1:10" s="2" customFormat="1" ht="22.5" outlineLevel="1">
      <c r="A5645" s="19">
        <f t="shared" si="88"/>
        <v>5637</v>
      </c>
      <c r="B5645" s="253">
        <v>1317560311</v>
      </c>
      <c r="C5645" s="362" t="s">
        <v>13824</v>
      </c>
      <c r="D5645" s="236" t="s">
        <v>13825</v>
      </c>
      <c r="E5645" s="220">
        <v>69657</v>
      </c>
      <c r="F5645" s="221" t="s">
        <v>5</v>
      </c>
      <c r="G5645" s="18" t="s">
        <v>9</v>
      </c>
      <c r="I5645" s="253" t="s">
        <v>13201</v>
      </c>
      <c r="J5645" s="253" t="s">
        <v>13202</v>
      </c>
    </row>
    <row r="5646" spans="1:10" s="2" customFormat="1" ht="22.5" outlineLevel="1">
      <c r="A5646" s="19">
        <f t="shared" si="88"/>
        <v>5638</v>
      </c>
      <c r="B5646" s="253">
        <v>1317560411</v>
      </c>
      <c r="C5646" s="362" t="s">
        <v>13826</v>
      </c>
      <c r="D5646" s="236" t="s">
        <v>13827</v>
      </c>
      <c r="E5646" s="220">
        <v>69657</v>
      </c>
      <c r="F5646" s="221" t="s">
        <v>5</v>
      </c>
      <c r="G5646" s="18" t="s">
        <v>9</v>
      </c>
      <c r="I5646" s="253" t="s">
        <v>13201</v>
      </c>
      <c r="J5646" s="253" t="s">
        <v>13202</v>
      </c>
    </row>
    <row r="5647" spans="1:10" s="2" customFormat="1" ht="22.5" outlineLevel="1">
      <c r="A5647" s="19">
        <f t="shared" si="88"/>
        <v>5639</v>
      </c>
      <c r="B5647" s="253">
        <v>1317560511</v>
      </c>
      <c r="C5647" s="362" t="s">
        <v>13828</v>
      </c>
      <c r="D5647" s="236" t="s">
        <v>13829</v>
      </c>
      <c r="E5647" s="220">
        <v>90178</v>
      </c>
      <c r="F5647" s="221" t="s">
        <v>5</v>
      </c>
      <c r="G5647" s="18" t="s">
        <v>9</v>
      </c>
      <c r="I5647" s="253" t="s">
        <v>13201</v>
      </c>
      <c r="J5647" s="253" t="s">
        <v>13202</v>
      </c>
    </row>
    <row r="5648" spans="1:10" s="2" customFormat="1" ht="12" outlineLevel="1">
      <c r="A5648" s="19">
        <f t="shared" si="88"/>
        <v>5640</v>
      </c>
      <c r="B5648" s="253"/>
      <c r="C5648" s="362"/>
      <c r="D5648" s="236"/>
      <c r="E5648" s="220"/>
      <c r="F5648" s="221"/>
      <c r="G5648" s="18" t="s">
        <v>9</v>
      </c>
      <c r="I5648" s="253"/>
      <c r="J5648" s="253"/>
    </row>
    <row r="5649" spans="1:10" s="2" customFormat="1" ht="22.5" outlineLevel="1">
      <c r="A5649" s="19">
        <f t="shared" si="88"/>
        <v>5641</v>
      </c>
      <c r="B5649" s="253">
        <v>1317610011</v>
      </c>
      <c r="C5649" s="362" t="s">
        <v>13830</v>
      </c>
      <c r="D5649" s="236" t="s">
        <v>13831</v>
      </c>
      <c r="E5649" s="220">
        <v>21151</v>
      </c>
      <c r="F5649" s="221" t="s">
        <v>5</v>
      </c>
      <c r="G5649" s="18" t="s">
        <v>9</v>
      </c>
      <c r="I5649" s="253" t="s">
        <v>13201</v>
      </c>
      <c r="J5649" s="253" t="s">
        <v>13202</v>
      </c>
    </row>
    <row r="5650" spans="1:10" s="2" customFormat="1" ht="22.5" outlineLevel="1">
      <c r="A5650" s="19">
        <f t="shared" si="88"/>
        <v>5642</v>
      </c>
      <c r="B5650" s="253">
        <v>1317610111</v>
      </c>
      <c r="C5650" s="362" t="s">
        <v>13832</v>
      </c>
      <c r="D5650" s="236" t="s">
        <v>13833</v>
      </c>
      <c r="E5650" s="220">
        <v>21151</v>
      </c>
      <c r="F5650" s="221" t="s">
        <v>5</v>
      </c>
      <c r="G5650" s="18" t="s">
        <v>9</v>
      </c>
      <c r="I5650" s="253" t="s">
        <v>13201</v>
      </c>
      <c r="J5650" s="253" t="s">
        <v>13202</v>
      </c>
    </row>
    <row r="5651" spans="1:10" s="2" customFormat="1" ht="22.5" outlineLevel="1">
      <c r="A5651" s="19">
        <f t="shared" si="88"/>
        <v>5643</v>
      </c>
      <c r="B5651" s="253">
        <v>1317610211</v>
      </c>
      <c r="C5651" s="362" t="s">
        <v>13834</v>
      </c>
      <c r="D5651" s="236" t="s">
        <v>13835</v>
      </c>
      <c r="E5651" s="220">
        <v>21151</v>
      </c>
      <c r="F5651" s="221" t="s">
        <v>5</v>
      </c>
      <c r="G5651" s="18" t="s">
        <v>9</v>
      </c>
      <c r="I5651" s="253" t="s">
        <v>13201</v>
      </c>
      <c r="J5651" s="253" t="s">
        <v>13202</v>
      </c>
    </row>
    <row r="5652" spans="1:10" s="2" customFormat="1" ht="22.5" outlineLevel="1">
      <c r="A5652" s="19">
        <f t="shared" si="88"/>
        <v>5644</v>
      </c>
      <c r="B5652" s="253">
        <v>1317610311</v>
      </c>
      <c r="C5652" s="362" t="s">
        <v>13836</v>
      </c>
      <c r="D5652" s="236" t="s">
        <v>13837</v>
      </c>
      <c r="E5652" s="220">
        <v>21151</v>
      </c>
      <c r="F5652" s="221" t="s">
        <v>5</v>
      </c>
      <c r="G5652" s="18" t="s">
        <v>9</v>
      </c>
      <c r="I5652" s="253" t="s">
        <v>13201</v>
      </c>
      <c r="J5652" s="253" t="s">
        <v>13202</v>
      </c>
    </row>
    <row r="5653" spans="1:10" s="2" customFormat="1" ht="22.5" outlineLevel="1">
      <c r="A5653" s="19">
        <f t="shared" si="88"/>
        <v>5645</v>
      </c>
      <c r="B5653" s="253">
        <v>1317610411</v>
      </c>
      <c r="C5653" s="362" t="s">
        <v>13838</v>
      </c>
      <c r="D5653" s="236" t="s">
        <v>13839</v>
      </c>
      <c r="E5653" s="220">
        <v>21151</v>
      </c>
      <c r="F5653" s="221" t="s">
        <v>5</v>
      </c>
      <c r="G5653" s="18" t="s">
        <v>9</v>
      </c>
      <c r="I5653" s="253" t="s">
        <v>13201</v>
      </c>
      <c r="J5653" s="253" t="s">
        <v>13202</v>
      </c>
    </row>
    <row r="5654" spans="1:10" s="2" customFormat="1" ht="22.5" outlineLevel="1">
      <c r="A5654" s="19">
        <f t="shared" si="88"/>
        <v>5646</v>
      </c>
      <c r="B5654" s="253">
        <v>1317610511</v>
      </c>
      <c r="C5654" s="362" t="s">
        <v>13840</v>
      </c>
      <c r="D5654" s="236" t="s">
        <v>13841</v>
      </c>
      <c r="E5654" s="220">
        <v>27526</v>
      </c>
      <c r="F5654" s="221" t="s">
        <v>5</v>
      </c>
      <c r="G5654" s="18" t="s">
        <v>9</v>
      </c>
      <c r="I5654" s="253" t="s">
        <v>13201</v>
      </c>
      <c r="J5654" s="253" t="s">
        <v>13202</v>
      </c>
    </row>
    <row r="5655" spans="1:10" s="2" customFormat="1" ht="12" outlineLevel="1">
      <c r="A5655" s="19">
        <f t="shared" si="88"/>
        <v>5647</v>
      </c>
      <c r="B5655" s="253"/>
      <c r="C5655" s="362"/>
      <c r="D5655" s="236"/>
      <c r="E5655" s="220"/>
      <c r="F5655" s="221"/>
      <c r="G5655" s="18" t="s">
        <v>9</v>
      </c>
      <c r="I5655" s="253"/>
      <c r="J5655" s="253"/>
    </row>
    <row r="5656" spans="1:10" s="2" customFormat="1" ht="22.5" outlineLevel="1">
      <c r="A5656" s="19">
        <f t="shared" si="88"/>
        <v>5648</v>
      </c>
      <c r="B5656" s="253">
        <v>1317615011</v>
      </c>
      <c r="C5656" s="362" t="s">
        <v>13842</v>
      </c>
      <c r="D5656" s="236" t="s">
        <v>13843</v>
      </c>
      <c r="E5656" s="220">
        <v>21768</v>
      </c>
      <c r="F5656" s="221" t="s">
        <v>5</v>
      </c>
      <c r="G5656" s="18" t="s">
        <v>9</v>
      </c>
      <c r="I5656" s="253" t="s">
        <v>13201</v>
      </c>
      <c r="J5656" s="253" t="s">
        <v>13202</v>
      </c>
    </row>
    <row r="5657" spans="1:10" s="2" customFormat="1" ht="22.5" outlineLevel="1">
      <c r="A5657" s="19">
        <f t="shared" si="88"/>
        <v>5649</v>
      </c>
      <c r="B5657" s="253">
        <v>1317615111</v>
      </c>
      <c r="C5657" s="362" t="s">
        <v>13844</v>
      </c>
      <c r="D5657" s="236" t="s">
        <v>13845</v>
      </c>
      <c r="E5657" s="220">
        <v>21768</v>
      </c>
      <c r="F5657" s="221" t="s">
        <v>5</v>
      </c>
      <c r="G5657" s="18" t="s">
        <v>9</v>
      </c>
      <c r="I5657" s="253" t="s">
        <v>13201</v>
      </c>
      <c r="J5657" s="253" t="s">
        <v>13202</v>
      </c>
    </row>
    <row r="5658" spans="1:10" s="2" customFormat="1" ht="22.5" outlineLevel="1">
      <c r="A5658" s="19">
        <f t="shared" si="88"/>
        <v>5650</v>
      </c>
      <c r="B5658" s="253">
        <v>1317615211</v>
      </c>
      <c r="C5658" s="362" t="s">
        <v>13846</v>
      </c>
      <c r="D5658" s="236" t="s">
        <v>13847</v>
      </c>
      <c r="E5658" s="220">
        <v>21768</v>
      </c>
      <c r="F5658" s="221" t="s">
        <v>5</v>
      </c>
      <c r="G5658" s="18" t="s">
        <v>9</v>
      </c>
      <c r="I5658" s="253" t="s">
        <v>13201</v>
      </c>
      <c r="J5658" s="253" t="s">
        <v>13202</v>
      </c>
    </row>
    <row r="5659" spans="1:10" s="2" customFormat="1" ht="22.5" outlineLevel="1">
      <c r="A5659" s="19">
        <f t="shared" si="88"/>
        <v>5651</v>
      </c>
      <c r="B5659" s="253">
        <v>1317615311</v>
      </c>
      <c r="C5659" s="362" t="s">
        <v>13848</v>
      </c>
      <c r="D5659" s="236" t="s">
        <v>13849</v>
      </c>
      <c r="E5659" s="220">
        <v>21768</v>
      </c>
      <c r="F5659" s="221" t="s">
        <v>5</v>
      </c>
      <c r="G5659" s="18" t="s">
        <v>9</v>
      </c>
      <c r="I5659" s="253" t="s">
        <v>13201</v>
      </c>
      <c r="J5659" s="253" t="s">
        <v>13202</v>
      </c>
    </row>
    <row r="5660" spans="1:10" s="2" customFormat="1" ht="22.5" outlineLevel="1">
      <c r="A5660" s="19">
        <f t="shared" si="88"/>
        <v>5652</v>
      </c>
      <c r="B5660" s="253">
        <v>1317615411</v>
      </c>
      <c r="C5660" s="362" t="s">
        <v>13850</v>
      </c>
      <c r="D5660" s="236" t="s">
        <v>13851</v>
      </c>
      <c r="E5660" s="220">
        <v>21768</v>
      </c>
      <c r="F5660" s="221" t="s">
        <v>5</v>
      </c>
      <c r="G5660" s="18" t="s">
        <v>9</v>
      </c>
      <c r="I5660" s="253" t="s">
        <v>13201</v>
      </c>
      <c r="J5660" s="253" t="s">
        <v>13202</v>
      </c>
    </row>
    <row r="5661" spans="1:10" s="2" customFormat="1" ht="22.5" outlineLevel="1">
      <c r="A5661" s="19">
        <f t="shared" si="88"/>
        <v>5653</v>
      </c>
      <c r="B5661" s="253">
        <v>1317615511</v>
      </c>
      <c r="C5661" s="362" t="s">
        <v>13852</v>
      </c>
      <c r="D5661" s="236" t="s">
        <v>13853</v>
      </c>
      <c r="E5661" s="220">
        <v>28143</v>
      </c>
      <c r="F5661" s="221" t="s">
        <v>5</v>
      </c>
      <c r="G5661" s="18" t="s">
        <v>9</v>
      </c>
      <c r="I5661" s="253" t="s">
        <v>13201</v>
      </c>
      <c r="J5661" s="253" t="s">
        <v>13202</v>
      </c>
    </row>
    <row r="5662" spans="1:10" s="2" customFormat="1" ht="12" outlineLevel="1">
      <c r="A5662" s="19">
        <f t="shared" si="88"/>
        <v>5654</v>
      </c>
      <c r="B5662" s="253"/>
      <c r="C5662" s="362"/>
      <c r="D5662" s="236"/>
      <c r="E5662" s="220"/>
      <c r="F5662" s="221"/>
      <c r="G5662" s="18" t="s">
        <v>9</v>
      </c>
      <c r="I5662" s="253"/>
      <c r="J5662" s="253"/>
    </row>
    <row r="5663" spans="1:10" s="2" customFormat="1" ht="22.5" outlineLevel="1">
      <c r="A5663" s="19">
        <f t="shared" si="88"/>
        <v>5655</v>
      </c>
      <c r="B5663" s="253">
        <v>1317620011</v>
      </c>
      <c r="C5663" s="362" t="s">
        <v>13854</v>
      </c>
      <c r="D5663" s="236" t="s">
        <v>13855</v>
      </c>
      <c r="E5663" s="220">
        <v>24812</v>
      </c>
      <c r="F5663" s="221" t="s">
        <v>5</v>
      </c>
      <c r="G5663" s="18" t="s">
        <v>9</v>
      </c>
      <c r="I5663" s="253" t="s">
        <v>13201</v>
      </c>
      <c r="J5663" s="253" t="s">
        <v>13202</v>
      </c>
    </row>
    <row r="5664" spans="1:10" s="2" customFormat="1" ht="22.5" outlineLevel="1">
      <c r="A5664" s="19">
        <f t="shared" si="88"/>
        <v>5656</v>
      </c>
      <c r="B5664" s="253">
        <v>1317620111</v>
      </c>
      <c r="C5664" s="362" t="s">
        <v>13856</v>
      </c>
      <c r="D5664" s="236" t="s">
        <v>13857</v>
      </c>
      <c r="E5664" s="220">
        <v>24812</v>
      </c>
      <c r="F5664" s="221" t="s">
        <v>5</v>
      </c>
      <c r="G5664" s="18" t="s">
        <v>9</v>
      </c>
      <c r="I5664" s="253" t="s">
        <v>13201</v>
      </c>
      <c r="J5664" s="253" t="s">
        <v>13202</v>
      </c>
    </row>
    <row r="5665" spans="1:10" s="2" customFormat="1" ht="22.5" outlineLevel="1">
      <c r="A5665" s="19">
        <f t="shared" si="88"/>
        <v>5657</v>
      </c>
      <c r="B5665" s="253">
        <v>1317620211</v>
      </c>
      <c r="C5665" s="362" t="s">
        <v>13858</v>
      </c>
      <c r="D5665" s="236" t="s">
        <v>13859</v>
      </c>
      <c r="E5665" s="220">
        <v>24812</v>
      </c>
      <c r="F5665" s="221" t="s">
        <v>5</v>
      </c>
      <c r="G5665" s="18" t="s">
        <v>9</v>
      </c>
      <c r="I5665" s="253" t="s">
        <v>13201</v>
      </c>
      <c r="J5665" s="253" t="s">
        <v>13202</v>
      </c>
    </row>
    <row r="5666" spans="1:10" s="2" customFormat="1" ht="22.5" outlineLevel="1">
      <c r="A5666" s="19">
        <f t="shared" si="88"/>
        <v>5658</v>
      </c>
      <c r="B5666" s="253">
        <v>1317620311</v>
      </c>
      <c r="C5666" s="362" t="s">
        <v>13860</v>
      </c>
      <c r="D5666" s="236" t="s">
        <v>13861</v>
      </c>
      <c r="E5666" s="220">
        <v>24812</v>
      </c>
      <c r="F5666" s="221" t="s">
        <v>5</v>
      </c>
      <c r="G5666" s="18" t="s">
        <v>9</v>
      </c>
      <c r="I5666" s="253" t="s">
        <v>13201</v>
      </c>
      <c r="J5666" s="253" t="s">
        <v>13202</v>
      </c>
    </row>
    <row r="5667" spans="1:10" s="2" customFormat="1" ht="22.5" outlineLevel="1">
      <c r="A5667" s="19">
        <f t="shared" si="88"/>
        <v>5659</v>
      </c>
      <c r="B5667" s="253">
        <v>1317620411</v>
      </c>
      <c r="C5667" s="362" t="s">
        <v>13862</v>
      </c>
      <c r="D5667" s="236" t="s">
        <v>13863</v>
      </c>
      <c r="E5667" s="220">
        <v>24812</v>
      </c>
      <c r="F5667" s="221" t="s">
        <v>5</v>
      </c>
      <c r="G5667" s="18" t="s">
        <v>9</v>
      </c>
      <c r="I5667" s="253" t="s">
        <v>13201</v>
      </c>
      <c r="J5667" s="253" t="s">
        <v>13202</v>
      </c>
    </row>
    <row r="5668" spans="1:10" s="2" customFormat="1" ht="22.5" outlineLevel="1">
      <c r="A5668" s="19">
        <f t="shared" si="88"/>
        <v>5660</v>
      </c>
      <c r="B5668" s="253">
        <v>1317620511</v>
      </c>
      <c r="C5668" s="362" t="s">
        <v>13864</v>
      </c>
      <c r="D5668" s="236" t="s">
        <v>13865</v>
      </c>
      <c r="E5668" s="220">
        <v>29129</v>
      </c>
      <c r="F5668" s="221" t="s">
        <v>5</v>
      </c>
      <c r="G5668" s="18" t="s">
        <v>9</v>
      </c>
      <c r="I5668" s="253" t="s">
        <v>13201</v>
      </c>
      <c r="J5668" s="253" t="s">
        <v>13202</v>
      </c>
    </row>
    <row r="5669" spans="1:10" s="2" customFormat="1" ht="12" outlineLevel="1">
      <c r="A5669" s="19">
        <f t="shared" si="88"/>
        <v>5661</v>
      </c>
      <c r="B5669" s="253"/>
      <c r="C5669" s="362"/>
      <c r="D5669" s="236"/>
      <c r="E5669" s="220"/>
      <c r="F5669" s="221"/>
      <c r="G5669" s="18" t="s">
        <v>9</v>
      </c>
      <c r="I5669" s="253"/>
      <c r="J5669" s="253"/>
    </row>
    <row r="5670" spans="1:10" s="2" customFormat="1" ht="22.5" outlineLevel="1">
      <c r="A5670" s="19">
        <f t="shared" si="88"/>
        <v>5662</v>
      </c>
      <c r="B5670" s="253">
        <v>1317624011</v>
      </c>
      <c r="C5670" s="362" t="s">
        <v>13866</v>
      </c>
      <c r="D5670" s="236" t="s">
        <v>13867</v>
      </c>
      <c r="E5670" s="220">
        <v>32605</v>
      </c>
      <c r="F5670" s="221" t="s">
        <v>5</v>
      </c>
      <c r="G5670" s="18" t="s">
        <v>9</v>
      </c>
      <c r="I5670" s="253" t="s">
        <v>13201</v>
      </c>
      <c r="J5670" s="253" t="s">
        <v>13202</v>
      </c>
    </row>
    <row r="5671" spans="1:10" s="2" customFormat="1" ht="22.5" outlineLevel="1">
      <c r="A5671" s="19">
        <f t="shared" si="88"/>
        <v>5663</v>
      </c>
      <c r="B5671" s="253">
        <v>1317624111</v>
      </c>
      <c r="C5671" s="362" t="s">
        <v>13868</v>
      </c>
      <c r="D5671" s="236" t="s">
        <v>13869</v>
      </c>
      <c r="E5671" s="220">
        <v>32605</v>
      </c>
      <c r="F5671" s="221" t="s">
        <v>5</v>
      </c>
      <c r="G5671" s="18" t="s">
        <v>9</v>
      </c>
      <c r="I5671" s="253" t="s">
        <v>13201</v>
      </c>
      <c r="J5671" s="253" t="s">
        <v>13202</v>
      </c>
    </row>
    <row r="5672" spans="1:10" s="2" customFormat="1" ht="22.5" outlineLevel="1">
      <c r="A5672" s="19">
        <f t="shared" si="88"/>
        <v>5664</v>
      </c>
      <c r="B5672" s="253">
        <v>1317624211</v>
      </c>
      <c r="C5672" s="362" t="s">
        <v>13870</v>
      </c>
      <c r="D5672" s="236" t="s">
        <v>13871</v>
      </c>
      <c r="E5672" s="220">
        <v>32605</v>
      </c>
      <c r="F5672" s="221" t="s">
        <v>5</v>
      </c>
      <c r="G5672" s="18" t="s">
        <v>9</v>
      </c>
      <c r="I5672" s="253" t="s">
        <v>13201</v>
      </c>
      <c r="J5672" s="253" t="s">
        <v>13202</v>
      </c>
    </row>
    <row r="5673" spans="1:10" s="2" customFormat="1" ht="22.5" outlineLevel="1">
      <c r="A5673" s="19">
        <f t="shared" si="88"/>
        <v>5665</v>
      </c>
      <c r="B5673" s="253">
        <v>1317624311</v>
      </c>
      <c r="C5673" s="362" t="s">
        <v>13872</v>
      </c>
      <c r="D5673" s="236" t="s">
        <v>13873</v>
      </c>
      <c r="E5673" s="220">
        <v>32605</v>
      </c>
      <c r="F5673" s="221" t="s">
        <v>5</v>
      </c>
      <c r="G5673" s="18" t="s">
        <v>9</v>
      </c>
      <c r="I5673" s="253" t="s">
        <v>13201</v>
      </c>
      <c r="J5673" s="253" t="s">
        <v>13202</v>
      </c>
    </row>
    <row r="5674" spans="1:10" s="2" customFormat="1" ht="22.5" outlineLevel="1">
      <c r="A5674" s="19">
        <f t="shared" si="88"/>
        <v>5666</v>
      </c>
      <c r="B5674" s="253">
        <v>1317624411</v>
      </c>
      <c r="C5674" s="362" t="s">
        <v>13874</v>
      </c>
      <c r="D5674" s="236" t="s">
        <v>13875</v>
      </c>
      <c r="E5674" s="220">
        <v>32605</v>
      </c>
      <c r="F5674" s="221" t="s">
        <v>5</v>
      </c>
      <c r="G5674" s="18" t="s">
        <v>9</v>
      </c>
      <c r="I5674" s="253" t="s">
        <v>13201</v>
      </c>
      <c r="J5674" s="253" t="s">
        <v>13202</v>
      </c>
    </row>
    <row r="5675" spans="1:10" s="2" customFormat="1" ht="22.5" outlineLevel="1">
      <c r="A5675" s="19">
        <f t="shared" si="88"/>
        <v>5667</v>
      </c>
      <c r="B5675" s="253">
        <v>1317624511</v>
      </c>
      <c r="C5675" s="362" t="s">
        <v>13876</v>
      </c>
      <c r="D5675" s="236" t="s">
        <v>13877</v>
      </c>
      <c r="E5675" s="220">
        <v>42270</v>
      </c>
      <c r="F5675" s="221" t="s">
        <v>5</v>
      </c>
      <c r="G5675" s="18" t="s">
        <v>9</v>
      </c>
      <c r="I5675" s="253" t="s">
        <v>13201</v>
      </c>
      <c r="J5675" s="253" t="s">
        <v>13202</v>
      </c>
    </row>
    <row r="5676" spans="1:10" s="2" customFormat="1" ht="12" outlineLevel="1">
      <c r="A5676" s="19">
        <f t="shared" si="88"/>
        <v>5668</v>
      </c>
      <c r="B5676" s="253"/>
      <c r="C5676" s="362"/>
      <c r="D5676" s="236"/>
      <c r="E5676" s="220"/>
      <c r="F5676" s="221"/>
      <c r="G5676" s="18" t="s">
        <v>9</v>
      </c>
      <c r="I5676" s="253"/>
      <c r="J5676" s="253"/>
    </row>
    <row r="5677" spans="1:10" s="2" customFormat="1" ht="22.5" outlineLevel="1">
      <c r="A5677" s="19">
        <f t="shared" si="88"/>
        <v>5669</v>
      </c>
      <c r="B5677" s="253">
        <v>1317630011</v>
      </c>
      <c r="C5677" s="362" t="s">
        <v>13878</v>
      </c>
      <c r="D5677" s="236" t="s">
        <v>13879</v>
      </c>
      <c r="E5677" s="220">
        <v>36430</v>
      </c>
      <c r="F5677" s="221" t="s">
        <v>5</v>
      </c>
      <c r="G5677" s="18" t="s">
        <v>9</v>
      </c>
      <c r="I5677" s="253" t="s">
        <v>13201</v>
      </c>
      <c r="J5677" s="253" t="s">
        <v>13202</v>
      </c>
    </row>
    <row r="5678" spans="1:10" s="2" customFormat="1" ht="22.5" outlineLevel="1">
      <c r="A5678" s="19">
        <f t="shared" si="88"/>
        <v>5670</v>
      </c>
      <c r="B5678" s="253">
        <v>1317630111</v>
      </c>
      <c r="C5678" s="362" t="s">
        <v>13880</v>
      </c>
      <c r="D5678" s="236" t="s">
        <v>13881</v>
      </c>
      <c r="E5678" s="220">
        <v>36430</v>
      </c>
      <c r="F5678" s="221" t="s">
        <v>5</v>
      </c>
      <c r="G5678" s="18" t="s">
        <v>9</v>
      </c>
      <c r="I5678" s="253" t="s">
        <v>13201</v>
      </c>
      <c r="J5678" s="253" t="s">
        <v>13202</v>
      </c>
    </row>
    <row r="5679" spans="1:10" s="2" customFormat="1" ht="22.5" outlineLevel="1">
      <c r="A5679" s="19">
        <f t="shared" si="88"/>
        <v>5671</v>
      </c>
      <c r="B5679" s="253">
        <v>1317630211</v>
      </c>
      <c r="C5679" s="362" t="s">
        <v>13882</v>
      </c>
      <c r="D5679" s="236" t="s">
        <v>13883</v>
      </c>
      <c r="E5679" s="220">
        <v>36430</v>
      </c>
      <c r="F5679" s="221" t="s">
        <v>5</v>
      </c>
      <c r="G5679" s="18" t="s">
        <v>9</v>
      </c>
      <c r="I5679" s="253" t="s">
        <v>13201</v>
      </c>
      <c r="J5679" s="253" t="s">
        <v>13202</v>
      </c>
    </row>
    <row r="5680" spans="1:10" s="2" customFormat="1" ht="22.5" outlineLevel="1">
      <c r="A5680" s="19">
        <f t="shared" si="88"/>
        <v>5672</v>
      </c>
      <c r="B5680" s="253">
        <v>1317630311</v>
      </c>
      <c r="C5680" s="362" t="s">
        <v>13884</v>
      </c>
      <c r="D5680" s="236" t="s">
        <v>13885</v>
      </c>
      <c r="E5680" s="220">
        <v>36430</v>
      </c>
      <c r="F5680" s="221" t="s">
        <v>5</v>
      </c>
      <c r="G5680" s="18" t="s">
        <v>9</v>
      </c>
      <c r="I5680" s="253" t="s">
        <v>13201</v>
      </c>
      <c r="J5680" s="253" t="s">
        <v>13202</v>
      </c>
    </row>
    <row r="5681" spans="1:10" s="2" customFormat="1" ht="22.5" outlineLevel="1">
      <c r="A5681" s="19">
        <f t="shared" si="88"/>
        <v>5673</v>
      </c>
      <c r="B5681" s="253">
        <v>1317630411</v>
      </c>
      <c r="C5681" s="362" t="s">
        <v>13886</v>
      </c>
      <c r="D5681" s="236" t="s">
        <v>13887</v>
      </c>
      <c r="E5681" s="220">
        <v>36430</v>
      </c>
      <c r="F5681" s="221" t="s">
        <v>5</v>
      </c>
      <c r="G5681" s="18" t="s">
        <v>9</v>
      </c>
      <c r="I5681" s="253" t="s">
        <v>13201</v>
      </c>
      <c r="J5681" s="253" t="s">
        <v>13202</v>
      </c>
    </row>
    <row r="5682" spans="1:10" s="2" customFormat="1" ht="22.5" outlineLevel="1">
      <c r="A5682" s="19">
        <f t="shared" si="88"/>
        <v>5674</v>
      </c>
      <c r="B5682" s="253">
        <v>1317630511</v>
      </c>
      <c r="C5682" s="362" t="s">
        <v>13888</v>
      </c>
      <c r="D5682" s="236" t="s">
        <v>13889</v>
      </c>
      <c r="E5682" s="220">
        <v>46095</v>
      </c>
      <c r="F5682" s="221" t="s">
        <v>5</v>
      </c>
      <c r="G5682" s="18" t="s">
        <v>9</v>
      </c>
      <c r="I5682" s="253" t="s">
        <v>13201</v>
      </c>
      <c r="J5682" s="253" t="s">
        <v>13202</v>
      </c>
    </row>
    <row r="5683" spans="1:10" s="2" customFormat="1" ht="12" outlineLevel="1">
      <c r="A5683" s="19">
        <f t="shared" si="88"/>
        <v>5675</v>
      </c>
      <c r="B5683" s="253"/>
      <c r="C5683" s="362"/>
      <c r="D5683" s="236"/>
      <c r="E5683" s="220"/>
      <c r="F5683" s="221"/>
      <c r="G5683" s="18" t="s">
        <v>9</v>
      </c>
      <c r="I5683" s="253"/>
      <c r="J5683" s="253"/>
    </row>
    <row r="5684" spans="1:10" s="2" customFormat="1" ht="22.5" outlineLevel="1">
      <c r="A5684" s="19">
        <f t="shared" si="88"/>
        <v>5676</v>
      </c>
      <c r="B5684" s="253">
        <v>1317640011</v>
      </c>
      <c r="C5684" s="362" t="s">
        <v>13890</v>
      </c>
      <c r="D5684" s="236" t="s">
        <v>13891</v>
      </c>
      <c r="E5684" s="220">
        <v>41075</v>
      </c>
      <c r="F5684" s="221" t="s">
        <v>5</v>
      </c>
      <c r="G5684" s="18" t="s">
        <v>9</v>
      </c>
      <c r="I5684" s="253" t="s">
        <v>13201</v>
      </c>
      <c r="J5684" s="253" t="s">
        <v>13202</v>
      </c>
    </row>
    <row r="5685" spans="1:10" s="2" customFormat="1" ht="22.5" outlineLevel="1">
      <c r="A5685" s="19">
        <f t="shared" si="88"/>
        <v>5677</v>
      </c>
      <c r="B5685" s="253">
        <v>1317640111</v>
      </c>
      <c r="C5685" s="362" t="s">
        <v>13892</v>
      </c>
      <c r="D5685" s="236" t="s">
        <v>13893</v>
      </c>
      <c r="E5685" s="220">
        <v>41075</v>
      </c>
      <c r="F5685" s="221" t="s">
        <v>5</v>
      </c>
      <c r="G5685" s="18" t="s">
        <v>9</v>
      </c>
      <c r="I5685" s="253" t="s">
        <v>13201</v>
      </c>
      <c r="J5685" s="253" t="s">
        <v>13202</v>
      </c>
    </row>
    <row r="5686" spans="1:10" s="2" customFormat="1" ht="22.5" outlineLevel="1">
      <c r="A5686" s="19">
        <f t="shared" si="88"/>
        <v>5678</v>
      </c>
      <c r="B5686" s="253">
        <v>1317640211</v>
      </c>
      <c r="C5686" s="362" t="s">
        <v>13894</v>
      </c>
      <c r="D5686" s="236" t="s">
        <v>13895</v>
      </c>
      <c r="E5686" s="220">
        <v>41075</v>
      </c>
      <c r="F5686" s="221" t="s">
        <v>5</v>
      </c>
      <c r="G5686" s="18" t="s">
        <v>9</v>
      </c>
      <c r="I5686" s="253" t="s">
        <v>13201</v>
      </c>
      <c r="J5686" s="253" t="s">
        <v>13202</v>
      </c>
    </row>
    <row r="5687" spans="1:10" s="2" customFormat="1" ht="22.5" outlineLevel="1">
      <c r="A5687" s="19">
        <f t="shared" si="88"/>
        <v>5679</v>
      </c>
      <c r="B5687" s="253">
        <v>1317640311</v>
      </c>
      <c r="C5687" s="362" t="s">
        <v>13896</v>
      </c>
      <c r="D5687" s="236" t="s">
        <v>13897</v>
      </c>
      <c r="E5687" s="220">
        <v>41075</v>
      </c>
      <c r="F5687" s="221" t="s">
        <v>5</v>
      </c>
      <c r="G5687" s="18" t="s">
        <v>9</v>
      </c>
      <c r="I5687" s="253" t="s">
        <v>13201</v>
      </c>
      <c r="J5687" s="253" t="s">
        <v>13202</v>
      </c>
    </row>
    <row r="5688" spans="1:10" s="2" customFormat="1" ht="22.5" outlineLevel="1">
      <c r="A5688" s="19">
        <f t="shared" si="88"/>
        <v>5680</v>
      </c>
      <c r="B5688" s="253">
        <v>1317640411</v>
      </c>
      <c r="C5688" s="362" t="s">
        <v>13898</v>
      </c>
      <c r="D5688" s="236" t="s">
        <v>13899</v>
      </c>
      <c r="E5688" s="220">
        <v>41075</v>
      </c>
      <c r="F5688" s="221" t="s">
        <v>5</v>
      </c>
      <c r="G5688" s="18" t="s">
        <v>9</v>
      </c>
      <c r="I5688" s="253" t="s">
        <v>13201</v>
      </c>
      <c r="J5688" s="253" t="s">
        <v>13202</v>
      </c>
    </row>
    <row r="5689" spans="1:10" s="2" customFormat="1" ht="22.5" outlineLevel="1">
      <c r="A5689" s="19">
        <f t="shared" si="88"/>
        <v>5681</v>
      </c>
      <c r="B5689" s="253">
        <v>1317640511</v>
      </c>
      <c r="C5689" s="362" t="s">
        <v>13900</v>
      </c>
      <c r="D5689" s="236" t="s">
        <v>13901</v>
      </c>
      <c r="E5689" s="220">
        <v>49712</v>
      </c>
      <c r="F5689" s="221" t="s">
        <v>5</v>
      </c>
      <c r="G5689" s="18" t="s">
        <v>9</v>
      </c>
      <c r="I5689" s="253" t="s">
        <v>13201</v>
      </c>
      <c r="J5689" s="253" t="s">
        <v>13202</v>
      </c>
    </row>
    <row r="5690" spans="1:10" s="2" customFormat="1" ht="12" outlineLevel="1">
      <c r="A5690" s="19">
        <f t="shared" si="88"/>
        <v>5682</v>
      </c>
      <c r="B5690" s="253"/>
      <c r="C5690" s="362"/>
      <c r="D5690" s="236"/>
      <c r="E5690" s="220"/>
      <c r="F5690" s="221"/>
      <c r="G5690" s="18" t="s">
        <v>9</v>
      </c>
      <c r="I5690" s="253"/>
      <c r="J5690" s="253"/>
    </row>
    <row r="5691" spans="1:10" s="2" customFormat="1" ht="22.5" outlineLevel="1">
      <c r="A5691" s="19">
        <f t="shared" si="88"/>
        <v>5683</v>
      </c>
      <c r="B5691" s="253">
        <v>1317650011</v>
      </c>
      <c r="C5691" s="362" t="s">
        <v>13902</v>
      </c>
      <c r="D5691" s="236" t="s">
        <v>13903</v>
      </c>
      <c r="E5691" s="220">
        <v>54112</v>
      </c>
      <c r="F5691" s="221" t="s">
        <v>5</v>
      </c>
      <c r="G5691" s="18" t="s">
        <v>9</v>
      </c>
      <c r="I5691" s="253" t="s">
        <v>13201</v>
      </c>
      <c r="J5691" s="253" t="s">
        <v>13202</v>
      </c>
    </row>
    <row r="5692" spans="1:10" s="2" customFormat="1" ht="22.5" outlineLevel="1">
      <c r="A5692" s="19">
        <f t="shared" si="88"/>
        <v>5684</v>
      </c>
      <c r="B5692" s="253">
        <v>1317650111</v>
      </c>
      <c r="C5692" s="362" t="s">
        <v>13904</v>
      </c>
      <c r="D5692" s="236" t="s">
        <v>13905</v>
      </c>
      <c r="E5692" s="220">
        <v>54112</v>
      </c>
      <c r="F5692" s="221" t="s">
        <v>5</v>
      </c>
      <c r="G5692" s="18" t="s">
        <v>9</v>
      </c>
      <c r="I5692" s="253" t="s">
        <v>13201</v>
      </c>
      <c r="J5692" s="253" t="s">
        <v>13202</v>
      </c>
    </row>
    <row r="5693" spans="1:10" s="2" customFormat="1" ht="22.5" outlineLevel="1">
      <c r="A5693" s="19">
        <f t="shared" si="88"/>
        <v>5685</v>
      </c>
      <c r="B5693" s="253">
        <v>1317650211</v>
      </c>
      <c r="C5693" s="362" t="s">
        <v>13906</v>
      </c>
      <c r="D5693" s="236" t="s">
        <v>13907</v>
      </c>
      <c r="E5693" s="220">
        <v>54112</v>
      </c>
      <c r="F5693" s="221" t="s">
        <v>5</v>
      </c>
      <c r="G5693" s="18" t="s">
        <v>9</v>
      </c>
      <c r="I5693" s="253" t="s">
        <v>13201</v>
      </c>
      <c r="J5693" s="253" t="s">
        <v>13202</v>
      </c>
    </row>
    <row r="5694" spans="1:10" s="2" customFormat="1" ht="22.5" outlineLevel="1">
      <c r="A5694" s="19">
        <f t="shared" si="88"/>
        <v>5686</v>
      </c>
      <c r="B5694" s="253">
        <v>1317650311</v>
      </c>
      <c r="C5694" s="362" t="s">
        <v>13908</v>
      </c>
      <c r="D5694" s="236" t="s">
        <v>13909</v>
      </c>
      <c r="E5694" s="220">
        <v>54112</v>
      </c>
      <c r="F5694" s="221" t="s">
        <v>5</v>
      </c>
      <c r="G5694" s="18" t="s">
        <v>9</v>
      </c>
      <c r="I5694" s="253" t="s">
        <v>13201</v>
      </c>
      <c r="J5694" s="253" t="s">
        <v>13202</v>
      </c>
    </row>
    <row r="5695" spans="1:10" s="2" customFormat="1" ht="22.5" outlineLevel="1">
      <c r="A5695" s="19">
        <f t="shared" si="88"/>
        <v>5687</v>
      </c>
      <c r="B5695" s="253">
        <v>1317650411</v>
      </c>
      <c r="C5695" s="362" t="s">
        <v>13910</v>
      </c>
      <c r="D5695" s="236" t="s">
        <v>13911</v>
      </c>
      <c r="E5695" s="220">
        <v>54112</v>
      </c>
      <c r="F5695" s="221" t="s">
        <v>5</v>
      </c>
      <c r="G5695" s="18" t="s">
        <v>9</v>
      </c>
      <c r="I5695" s="253" t="s">
        <v>13201</v>
      </c>
      <c r="J5695" s="253" t="s">
        <v>13202</v>
      </c>
    </row>
    <row r="5696" spans="1:10" s="2" customFormat="1" ht="22.5" outlineLevel="1">
      <c r="A5696" s="19">
        <f t="shared" si="88"/>
        <v>5688</v>
      </c>
      <c r="B5696" s="253">
        <v>1317650511</v>
      </c>
      <c r="C5696" s="362" t="s">
        <v>13912</v>
      </c>
      <c r="D5696" s="236" t="s">
        <v>13913</v>
      </c>
      <c r="E5696" s="220">
        <v>68589</v>
      </c>
      <c r="F5696" s="221" t="s">
        <v>5</v>
      </c>
      <c r="G5696" s="18" t="s">
        <v>9</v>
      </c>
      <c r="I5696" s="253" t="s">
        <v>13201</v>
      </c>
      <c r="J5696" s="253" t="s">
        <v>13202</v>
      </c>
    </row>
    <row r="5697" spans="1:10" s="2" customFormat="1" ht="12" outlineLevel="1">
      <c r="A5697" s="19">
        <f t="shared" si="88"/>
        <v>5689</v>
      </c>
      <c r="B5697" s="253"/>
      <c r="C5697" s="362"/>
      <c r="D5697" s="236"/>
      <c r="E5697" s="220"/>
      <c r="F5697" s="221"/>
      <c r="G5697" s="18" t="s">
        <v>9</v>
      </c>
      <c r="I5697" s="253"/>
      <c r="J5697" s="253"/>
    </row>
    <row r="5698" spans="1:10" s="2" customFormat="1" ht="22.5" outlineLevel="1">
      <c r="A5698" s="19">
        <f t="shared" si="88"/>
        <v>5690</v>
      </c>
      <c r="B5698" s="253">
        <v>1317660011</v>
      </c>
      <c r="C5698" s="362" t="s">
        <v>13914</v>
      </c>
      <c r="D5698" s="236" t="s">
        <v>13915</v>
      </c>
      <c r="E5698" s="220">
        <v>71301</v>
      </c>
      <c r="F5698" s="221" t="s">
        <v>5</v>
      </c>
      <c r="G5698" s="18" t="s">
        <v>9</v>
      </c>
      <c r="I5698" s="253" t="s">
        <v>13201</v>
      </c>
      <c r="J5698" s="253" t="s">
        <v>13202</v>
      </c>
    </row>
    <row r="5699" spans="1:10" s="2" customFormat="1" ht="22.5" outlineLevel="1">
      <c r="A5699" s="19">
        <f t="shared" si="88"/>
        <v>5691</v>
      </c>
      <c r="B5699" s="253">
        <v>1317660111</v>
      </c>
      <c r="C5699" s="362" t="s">
        <v>13916</v>
      </c>
      <c r="D5699" s="236" t="s">
        <v>13917</v>
      </c>
      <c r="E5699" s="220">
        <v>71301</v>
      </c>
      <c r="F5699" s="221" t="s">
        <v>5</v>
      </c>
      <c r="G5699" s="18" t="s">
        <v>9</v>
      </c>
      <c r="I5699" s="253" t="s">
        <v>13201</v>
      </c>
      <c r="J5699" s="253" t="s">
        <v>13202</v>
      </c>
    </row>
    <row r="5700" spans="1:10" s="2" customFormat="1" ht="22.5" outlineLevel="1">
      <c r="A5700" s="19">
        <f t="shared" si="88"/>
        <v>5692</v>
      </c>
      <c r="B5700" s="253">
        <v>1317660211</v>
      </c>
      <c r="C5700" s="362" t="s">
        <v>13918</v>
      </c>
      <c r="D5700" s="236" t="s">
        <v>13919</v>
      </c>
      <c r="E5700" s="220">
        <v>71301</v>
      </c>
      <c r="F5700" s="221" t="s">
        <v>5</v>
      </c>
      <c r="G5700" s="18" t="s">
        <v>9</v>
      </c>
      <c r="I5700" s="253" t="s">
        <v>13201</v>
      </c>
      <c r="J5700" s="253" t="s">
        <v>13202</v>
      </c>
    </row>
    <row r="5701" spans="1:10" s="2" customFormat="1" ht="22.5" outlineLevel="1">
      <c r="A5701" s="19">
        <f t="shared" si="88"/>
        <v>5693</v>
      </c>
      <c r="B5701" s="253">
        <v>1317660311</v>
      </c>
      <c r="C5701" s="362" t="s">
        <v>13920</v>
      </c>
      <c r="D5701" s="236" t="s">
        <v>13921</v>
      </c>
      <c r="E5701" s="220">
        <v>71301</v>
      </c>
      <c r="F5701" s="221" t="s">
        <v>5</v>
      </c>
      <c r="G5701" s="18" t="s">
        <v>9</v>
      </c>
      <c r="I5701" s="253" t="s">
        <v>13201</v>
      </c>
      <c r="J5701" s="253" t="s">
        <v>13202</v>
      </c>
    </row>
    <row r="5702" spans="1:10" s="2" customFormat="1" ht="22.5" outlineLevel="1">
      <c r="A5702" s="19">
        <f t="shared" si="88"/>
        <v>5694</v>
      </c>
      <c r="B5702" s="253">
        <v>1317660411</v>
      </c>
      <c r="C5702" s="362" t="s">
        <v>13922</v>
      </c>
      <c r="D5702" s="236" t="s">
        <v>13923</v>
      </c>
      <c r="E5702" s="220">
        <v>71301</v>
      </c>
      <c r="F5702" s="221" t="s">
        <v>5</v>
      </c>
      <c r="G5702" s="18" t="s">
        <v>9</v>
      </c>
      <c r="I5702" s="253" t="s">
        <v>13201</v>
      </c>
      <c r="J5702" s="253" t="s">
        <v>13202</v>
      </c>
    </row>
    <row r="5703" spans="1:10" s="2" customFormat="1" ht="22.5" outlineLevel="1">
      <c r="A5703" s="19">
        <f t="shared" si="88"/>
        <v>5695</v>
      </c>
      <c r="B5703" s="253">
        <v>1317660511</v>
      </c>
      <c r="C5703" s="362" t="s">
        <v>13924</v>
      </c>
      <c r="D5703" s="236" t="s">
        <v>13925</v>
      </c>
      <c r="E5703" s="220">
        <v>88533</v>
      </c>
      <c r="F5703" s="221" t="s">
        <v>5</v>
      </c>
      <c r="G5703" s="18" t="s">
        <v>9</v>
      </c>
      <c r="I5703" s="253" t="s">
        <v>13201</v>
      </c>
      <c r="J5703" s="253" t="s">
        <v>13202</v>
      </c>
    </row>
    <row r="5704" spans="1:10" s="2" customFormat="1" ht="12.75" customHeight="1" outlineLevel="1">
      <c r="A5704" s="19">
        <f t="shared" si="88"/>
        <v>5696</v>
      </c>
      <c r="B5704" s="253"/>
      <c r="C5704" s="379" t="s">
        <v>13926</v>
      </c>
      <c r="D5704" s="236"/>
      <c r="E5704" s="220"/>
      <c r="F5704" s="221"/>
      <c r="G5704" s="18" t="s">
        <v>9</v>
      </c>
      <c r="I5704" s="253"/>
      <c r="J5704" s="253"/>
    </row>
    <row r="5705" spans="1:10" s="2" customFormat="1" ht="22.5" outlineLevel="1">
      <c r="A5705" s="19">
        <f t="shared" si="88"/>
        <v>5697</v>
      </c>
      <c r="B5705" s="275" t="s">
        <v>13927</v>
      </c>
      <c r="C5705" s="374" t="s">
        <v>13928</v>
      </c>
      <c r="D5705" s="219" t="s">
        <v>13929</v>
      </c>
      <c r="E5705" s="220">
        <v>17126</v>
      </c>
      <c r="F5705" s="221" t="s">
        <v>5</v>
      </c>
      <c r="G5705" s="18" t="s">
        <v>9</v>
      </c>
      <c r="I5705" s="275" t="s">
        <v>13201</v>
      </c>
      <c r="J5705" s="275" t="s">
        <v>13202</v>
      </c>
    </row>
    <row r="5706" spans="1:10" s="2" customFormat="1" ht="22.5" outlineLevel="1">
      <c r="A5706" s="19">
        <f t="shared" si="88"/>
        <v>5698</v>
      </c>
      <c r="B5706" s="275" t="s">
        <v>13930</v>
      </c>
      <c r="C5706" s="374" t="s">
        <v>13931</v>
      </c>
      <c r="D5706" s="219" t="s">
        <v>13932</v>
      </c>
      <c r="E5706" s="220">
        <v>18822</v>
      </c>
      <c r="F5706" s="221" t="s">
        <v>5</v>
      </c>
      <c r="G5706" s="18" t="s">
        <v>9</v>
      </c>
      <c r="I5706" s="275" t="s">
        <v>13201</v>
      </c>
      <c r="J5706" s="275" t="s">
        <v>13202</v>
      </c>
    </row>
    <row r="5707" spans="1:10" s="2" customFormat="1" ht="22.5" outlineLevel="1">
      <c r="A5707" s="19">
        <f t="shared" ref="A5707:A5770" si="89">A5706+1</f>
        <v>5699</v>
      </c>
      <c r="B5707" s="275" t="s">
        <v>13933</v>
      </c>
      <c r="C5707" s="374" t="s">
        <v>13934</v>
      </c>
      <c r="D5707" s="219" t="s">
        <v>13935</v>
      </c>
      <c r="E5707" s="220">
        <v>18822</v>
      </c>
      <c r="F5707" s="221" t="s">
        <v>5</v>
      </c>
      <c r="G5707" s="18" t="s">
        <v>9</v>
      </c>
      <c r="I5707" s="275" t="s">
        <v>13201</v>
      </c>
      <c r="J5707" s="275" t="s">
        <v>13202</v>
      </c>
    </row>
    <row r="5708" spans="1:10" s="2" customFormat="1" ht="22.5" outlineLevel="1">
      <c r="A5708" s="19">
        <f t="shared" si="89"/>
        <v>5700</v>
      </c>
      <c r="B5708" s="275" t="s">
        <v>13936</v>
      </c>
      <c r="C5708" s="374" t="s">
        <v>13937</v>
      </c>
      <c r="D5708" s="219" t="s">
        <v>13938</v>
      </c>
      <c r="E5708" s="220">
        <v>18822</v>
      </c>
      <c r="F5708" s="221" t="s">
        <v>5</v>
      </c>
      <c r="G5708" s="18" t="s">
        <v>9</v>
      </c>
      <c r="I5708" s="275" t="s">
        <v>13201</v>
      </c>
      <c r="J5708" s="275" t="s">
        <v>13202</v>
      </c>
    </row>
    <row r="5709" spans="1:10" s="2" customFormat="1" ht="22.5" outlineLevel="1">
      <c r="A5709" s="19">
        <f t="shared" si="89"/>
        <v>5701</v>
      </c>
      <c r="B5709" s="253" t="s">
        <v>13939</v>
      </c>
      <c r="C5709" s="362" t="s">
        <v>13940</v>
      </c>
      <c r="D5709" s="236" t="s">
        <v>13941</v>
      </c>
      <c r="E5709" s="220">
        <v>17126</v>
      </c>
      <c r="F5709" s="221" t="s">
        <v>5</v>
      </c>
      <c r="G5709" s="18" t="s">
        <v>9</v>
      </c>
      <c r="I5709" s="253" t="s">
        <v>13201</v>
      </c>
      <c r="J5709" s="253" t="s">
        <v>13202</v>
      </c>
    </row>
    <row r="5710" spans="1:10" s="2" customFormat="1" ht="22.5" outlineLevel="1">
      <c r="A5710" s="19">
        <f t="shared" si="89"/>
        <v>5702</v>
      </c>
      <c r="B5710" s="253" t="s">
        <v>13942</v>
      </c>
      <c r="C5710" s="362" t="s">
        <v>13943</v>
      </c>
      <c r="D5710" s="236" t="s">
        <v>13944</v>
      </c>
      <c r="E5710" s="220">
        <v>18822</v>
      </c>
      <c r="F5710" s="221" t="s">
        <v>5</v>
      </c>
      <c r="G5710" s="18" t="s">
        <v>9</v>
      </c>
      <c r="I5710" s="253" t="s">
        <v>13201</v>
      </c>
      <c r="J5710" s="253" t="s">
        <v>13202</v>
      </c>
    </row>
    <row r="5711" spans="1:10" s="2" customFormat="1" ht="22.5" outlineLevel="1">
      <c r="A5711" s="19">
        <f t="shared" si="89"/>
        <v>5703</v>
      </c>
      <c r="B5711" s="253" t="s">
        <v>13945</v>
      </c>
      <c r="C5711" s="362" t="s">
        <v>13946</v>
      </c>
      <c r="D5711" s="236" t="s">
        <v>13947</v>
      </c>
      <c r="E5711" s="220">
        <v>18822</v>
      </c>
      <c r="F5711" s="221" t="s">
        <v>5</v>
      </c>
      <c r="G5711" s="18" t="s">
        <v>9</v>
      </c>
      <c r="I5711" s="253" t="s">
        <v>13201</v>
      </c>
      <c r="J5711" s="253" t="s">
        <v>13202</v>
      </c>
    </row>
    <row r="5712" spans="1:10" s="2" customFormat="1" ht="22.5" customHeight="1" outlineLevel="1">
      <c r="A5712" s="19">
        <f t="shared" si="89"/>
        <v>5704</v>
      </c>
      <c r="B5712" s="253" t="s">
        <v>13948</v>
      </c>
      <c r="C5712" s="362" t="s">
        <v>13949</v>
      </c>
      <c r="D5712" s="236" t="s">
        <v>13950</v>
      </c>
      <c r="E5712" s="220">
        <v>18822</v>
      </c>
      <c r="F5712" s="221" t="s">
        <v>5</v>
      </c>
      <c r="G5712" s="18" t="s">
        <v>9</v>
      </c>
      <c r="I5712" s="253" t="s">
        <v>13201</v>
      </c>
      <c r="J5712" s="253" t="s">
        <v>13202</v>
      </c>
    </row>
    <row r="5713" spans="1:10" s="2" customFormat="1" ht="12.75" customHeight="1" outlineLevel="1">
      <c r="A5713" s="19">
        <f t="shared" si="89"/>
        <v>5705</v>
      </c>
      <c r="B5713" s="253"/>
      <c r="C5713" s="362"/>
      <c r="D5713" s="236"/>
      <c r="E5713" s="220"/>
      <c r="F5713" s="221"/>
      <c r="G5713" s="18" t="s">
        <v>9</v>
      </c>
      <c r="I5713" s="253"/>
      <c r="J5713" s="253"/>
    </row>
    <row r="5714" spans="1:10" s="2" customFormat="1" ht="22.5" customHeight="1" outlineLevel="1">
      <c r="A5714" s="19">
        <f t="shared" si="89"/>
        <v>5706</v>
      </c>
      <c r="B5714" s="253" t="s">
        <v>13951</v>
      </c>
      <c r="C5714" s="362" t="s">
        <v>13952</v>
      </c>
      <c r="D5714" s="236" t="s">
        <v>13953</v>
      </c>
      <c r="E5714" s="220">
        <v>19573</v>
      </c>
      <c r="F5714" s="221" t="s">
        <v>5</v>
      </c>
      <c r="G5714" s="18" t="s">
        <v>9</v>
      </c>
      <c r="I5714" s="253" t="s">
        <v>13201</v>
      </c>
      <c r="J5714" s="253" t="s">
        <v>13202</v>
      </c>
    </row>
    <row r="5715" spans="1:10" s="2" customFormat="1" ht="22.5" customHeight="1" outlineLevel="1">
      <c r="A5715" s="19">
        <f t="shared" si="89"/>
        <v>5707</v>
      </c>
      <c r="B5715" s="253" t="s">
        <v>13954</v>
      </c>
      <c r="C5715" s="362" t="s">
        <v>13955</v>
      </c>
      <c r="D5715" s="236" t="s">
        <v>13956</v>
      </c>
      <c r="E5715" s="220">
        <v>21269</v>
      </c>
      <c r="F5715" s="221" t="s">
        <v>5</v>
      </c>
      <c r="G5715" s="18" t="s">
        <v>9</v>
      </c>
      <c r="I5715" s="253" t="s">
        <v>13201</v>
      </c>
      <c r="J5715" s="253" t="s">
        <v>13202</v>
      </c>
    </row>
    <row r="5716" spans="1:10" s="2" customFormat="1" ht="22.5" customHeight="1" outlineLevel="1">
      <c r="A5716" s="19">
        <f t="shared" si="89"/>
        <v>5708</v>
      </c>
      <c r="B5716" s="253" t="s">
        <v>13957</v>
      </c>
      <c r="C5716" s="362" t="s">
        <v>13958</v>
      </c>
      <c r="D5716" s="236" t="s">
        <v>13959</v>
      </c>
      <c r="E5716" s="220">
        <v>21269</v>
      </c>
      <c r="F5716" s="221" t="s">
        <v>5</v>
      </c>
      <c r="G5716" s="18" t="s">
        <v>9</v>
      </c>
      <c r="I5716" s="253" t="s">
        <v>13201</v>
      </c>
      <c r="J5716" s="253" t="s">
        <v>13202</v>
      </c>
    </row>
    <row r="5717" spans="1:10" s="2" customFormat="1" ht="22.5" customHeight="1" outlineLevel="1">
      <c r="A5717" s="19">
        <f t="shared" si="89"/>
        <v>5709</v>
      </c>
      <c r="B5717" s="253" t="s">
        <v>13960</v>
      </c>
      <c r="C5717" s="362" t="s">
        <v>13961</v>
      </c>
      <c r="D5717" s="236" t="s">
        <v>13962</v>
      </c>
      <c r="E5717" s="220">
        <v>21269</v>
      </c>
      <c r="F5717" s="221" t="s">
        <v>5</v>
      </c>
      <c r="G5717" s="18" t="s">
        <v>9</v>
      </c>
      <c r="I5717" s="253" t="s">
        <v>13201</v>
      </c>
      <c r="J5717" s="253" t="s">
        <v>13202</v>
      </c>
    </row>
    <row r="5718" spans="1:10" s="2" customFormat="1" ht="22.5" customHeight="1" outlineLevel="1">
      <c r="A5718" s="19">
        <f t="shared" si="89"/>
        <v>5710</v>
      </c>
      <c r="B5718" s="253" t="s">
        <v>13963</v>
      </c>
      <c r="C5718" s="362" t="s">
        <v>13964</v>
      </c>
      <c r="D5718" s="236" t="s">
        <v>13965</v>
      </c>
      <c r="E5718" s="220">
        <v>19573</v>
      </c>
      <c r="F5718" s="221" t="s">
        <v>5</v>
      </c>
      <c r="G5718" s="18" t="s">
        <v>9</v>
      </c>
      <c r="I5718" s="253" t="s">
        <v>13201</v>
      </c>
      <c r="J5718" s="253" t="s">
        <v>13202</v>
      </c>
    </row>
    <row r="5719" spans="1:10" s="2" customFormat="1" ht="22.5" customHeight="1" outlineLevel="1">
      <c r="A5719" s="19">
        <f t="shared" si="89"/>
        <v>5711</v>
      </c>
      <c r="B5719" s="253" t="s">
        <v>13966</v>
      </c>
      <c r="C5719" s="362" t="s">
        <v>13967</v>
      </c>
      <c r="D5719" s="236" t="s">
        <v>13968</v>
      </c>
      <c r="E5719" s="220">
        <v>21269</v>
      </c>
      <c r="F5719" s="221" t="s">
        <v>5</v>
      </c>
      <c r="G5719" s="18" t="s">
        <v>9</v>
      </c>
      <c r="I5719" s="253" t="s">
        <v>13201</v>
      </c>
      <c r="J5719" s="253" t="s">
        <v>13202</v>
      </c>
    </row>
    <row r="5720" spans="1:10" s="2" customFormat="1" ht="22.5" customHeight="1" outlineLevel="1">
      <c r="A5720" s="19">
        <f t="shared" si="89"/>
        <v>5712</v>
      </c>
      <c r="B5720" s="253" t="s">
        <v>13969</v>
      </c>
      <c r="C5720" s="362" t="s">
        <v>13970</v>
      </c>
      <c r="D5720" s="236" t="s">
        <v>13971</v>
      </c>
      <c r="E5720" s="220">
        <v>21269</v>
      </c>
      <c r="F5720" s="221" t="s">
        <v>5</v>
      </c>
      <c r="G5720" s="18" t="s">
        <v>9</v>
      </c>
      <c r="I5720" s="253" t="s">
        <v>13201</v>
      </c>
      <c r="J5720" s="253" t="s">
        <v>13202</v>
      </c>
    </row>
    <row r="5721" spans="1:10" s="2" customFormat="1" ht="22.5" customHeight="1" outlineLevel="1">
      <c r="A5721" s="19">
        <f t="shared" si="89"/>
        <v>5713</v>
      </c>
      <c r="B5721" s="253" t="s">
        <v>13972</v>
      </c>
      <c r="C5721" s="362" t="s">
        <v>13973</v>
      </c>
      <c r="D5721" s="236" t="s">
        <v>13974</v>
      </c>
      <c r="E5721" s="220">
        <v>21269</v>
      </c>
      <c r="F5721" s="221" t="s">
        <v>5</v>
      </c>
      <c r="G5721" s="18" t="s">
        <v>9</v>
      </c>
      <c r="I5721" s="253" t="s">
        <v>13201</v>
      </c>
      <c r="J5721" s="253" t="s">
        <v>13202</v>
      </c>
    </row>
    <row r="5722" spans="1:10" s="2" customFormat="1" ht="12.75" customHeight="1" outlineLevel="1">
      <c r="A5722" s="19">
        <f t="shared" si="89"/>
        <v>5714</v>
      </c>
      <c r="B5722" s="253"/>
      <c r="C5722" s="379" t="s">
        <v>13975</v>
      </c>
      <c r="D5722" s="236"/>
      <c r="E5722" s="220"/>
      <c r="F5722" s="221"/>
      <c r="G5722" s="18" t="s">
        <v>9</v>
      </c>
      <c r="I5722" s="253"/>
      <c r="J5722" s="253"/>
    </row>
    <row r="5723" spans="1:10" s="2" customFormat="1" ht="22.5" customHeight="1" outlineLevel="1">
      <c r="A5723" s="19">
        <f t="shared" si="89"/>
        <v>5715</v>
      </c>
      <c r="B5723" s="253" t="s">
        <v>13976</v>
      </c>
      <c r="C5723" s="362" t="s">
        <v>13977</v>
      </c>
      <c r="D5723" s="236" t="s">
        <v>13978</v>
      </c>
      <c r="E5723" s="220">
        <v>138511</v>
      </c>
      <c r="F5723" s="221" t="s">
        <v>5</v>
      </c>
      <c r="G5723" s="18" t="s">
        <v>9</v>
      </c>
      <c r="I5723" s="253" t="s">
        <v>13201</v>
      </c>
      <c r="J5723" s="253" t="s">
        <v>13202</v>
      </c>
    </row>
    <row r="5724" spans="1:10" s="2" customFormat="1" ht="22.5" customHeight="1" outlineLevel="1">
      <c r="A5724" s="19">
        <f t="shared" si="89"/>
        <v>5716</v>
      </c>
      <c r="B5724" s="253" t="s">
        <v>13979</v>
      </c>
      <c r="C5724" s="362" t="s">
        <v>13980</v>
      </c>
      <c r="D5724" s="236" t="s">
        <v>13981</v>
      </c>
      <c r="E5724" s="220">
        <v>145833</v>
      </c>
      <c r="F5724" s="221" t="s">
        <v>5</v>
      </c>
      <c r="G5724" s="18" t="s">
        <v>9</v>
      </c>
      <c r="I5724" s="253" t="s">
        <v>13201</v>
      </c>
      <c r="J5724" s="253" t="s">
        <v>13202</v>
      </c>
    </row>
    <row r="5725" spans="1:10" s="2" customFormat="1" ht="22.5" customHeight="1" outlineLevel="1">
      <c r="A5725" s="19">
        <f t="shared" si="89"/>
        <v>5717</v>
      </c>
      <c r="B5725" s="253" t="s">
        <v>13982</v>
      </c>
      <c r="C5725" s="362" t="s">
        <v>13983</v>
      </c>
      <c r="D5725" s="236" t="s">
        <v>13984</v>
      </c>
      <c r="E5725" s="220">
        <v>144952</v>
      </c>
      <c r="F5725" s="221" t="s">
        <v>5</v>
      </c>
      <c r="G5725" s="18" t="s">
        <v>9</v>
      </c>
      <c r="I5725" s="253" t="s">
        <v>13201</v>
      </c>
      <c r="J5725" s="253" t="s">
        <v>13202</v>
      </c>
    </row>
    <row r="5726" spans="1:10" s="2" customFormat="1" ht="22.5" customHeight="1" outlineLevel="1">
      <c r="A5726" s="19">
        <f t="shared" si="89"/>
        <v>5718</v>
      </c>
      <c r="B5726" s="253" t="s">
        <v>13985</v>
      </c>
      <c r="C5726" s="362" t="s">
        <v>13986</v>
      </c>
      <c r="D5726" s="236" t="s">
        <v>13987</v>
      </c>
      <c r="E5726" s="220">
        <v>152276</v>
      </c>
      <c r="F5726" s="221" t="s">
        <v>5</v>
      </c>
      <c r="G5726" s="18" t="s">
        <v>9</v>
      </c>
      <c r="I5726" s="253" t="s">
        <v>13201</v>
      </c>
      <c r="J5726" s="253" t="s">
        <v>13202</v>
      </c>
    </row>
    <row r="5727" spans="1:10" s="2" customFormat="1" ht="22.5" customHeight="1" outlineLevel="1">
      <c r="A5727" s="19">
        <f t="shared" si="89"/>
        <v>5719</v>
      </c>
      <c r="B5727" s="253" t="s">
        <v>13988</v>
      </c>
      <c r="C5727" s="362" t="s">
        <v>13989</v>
      </c>
      <c r="D5727" s="236" t="s">
        <v>13990</v>
      </c>
      <c r="E5727" s="220">
        <v>144952</v>
      </c>
      <c r="F5727" s="221" t="s">
        <v>5</v>
      </c>
      <c r="G5727" s="18" t="s">
        <v>9</v>
      </c>
      <c r="I5727" s="253" t="s">
        <v>13201</v>
      </c>
      <c r="J5727" s="253" t="s">
        <v>13202</v>
      </c>
    </row>
    <row r="5728" spans="1:10" s="2" customFormat="1" ht="22.5" customHeight="1" outlineLevel="1">
      <c r="A5728" s="19">
        <f t="shared" si="89"/>
        <v>5720</v>
      </c>
      <c r="B5728" s="253" t="s">
        <v>13991</v>
      </c>
      <c r="C5728" s="362" t="s">
        <v>13992</v>
      </c>
      <c r="D5728" s="236" t="s">
        <v>13993</v>
      </c>
      <c r="E5728" s="220">
        <v>152276</v>
      </c>
      <c r="F5728" s="221" t="s">
        <v>5</v>
      </c>
      <c r="G5728" s="18" t="s">
        <v>9</v>
      </c>
      <c r="I5728" s="253" t="s">
        <v>13201</v>
      </c>
      <c r="J5728" s="253" t="s">
        <v>13202</v>
      </c>
    </row>
    <row r="5729" spans="1:10" s="2" customFormat="1" ht="22.5" customHeight="1" outlineLevel="1">
      <c r="A5729" s="19">
        <f t="shared" si="89"/>
        <v>5721</v>
      </c>
      <c r="B5729" s="253" t="s">
        <v>13994</v>
      </c>
      <c r="C5729" s="362" t="s">
        <v>13995</v>
      </c>
      <c r="D5729" s="236" t="s">
        <v>13996</v>
      </c>
      <c r="E5729" s="220">
        <v>144952</v>
      </c>
      <c r="F5729" s="221" t="s">
        <v>5</v>
      </c>
      <c r="G5729" s="18" t="s">
        <v>9</v>
      </c>
      <c r="I5729" s="253" t="s">
        <v>13201</v>
      </c>
      <c r="J5729" s="253" t="s">
        <v>13202</v>
      </c>
    </row>
    <row r="5730" spans="1:10" s="2" customFormat="1" ht="22.5" customHeight="1" outlineLevel="1">
      <c r="A5730" s="19">
        <f t="shared" si="89"/>
        <v>5722</v>
      </c>
      <c r="B5730" s="253" t="s">
        <v>13997</v>
      </c>
      <c r="C5730" s="362" t="s">
        <v>13998</v>
      </c>
      <c r="D5730" s="236" t="s">
        <v>13999</v>
      </c>
      <c r="E5730" s="220">
        <v>152276</v>
      </c>
      <c r="F5730" s="221" t="s">
        <v>5</v>
      </c>
      <c r="G5730" s="18" t="s">
        <v>9</v>
      </c>
      <c r="I5730" s="253" t="s">
        <v>13201</v>
      </c>
      <c r="J5730" s="253" t="s">
        <v>13202</v>
      </c>
    </row>
    <row r="5731" spans="1:10" s="2" customFormat="1" ht="22.5" customHeight="1" outlineLevel="1">
      <c r="A5731" s="19">
        <f t="shared" si="89"/>
        <v>5723</v>
      </c>
      <c r="B5731" s="253" t="s">
        <v>14000</v>
      </c>
      <c r="C5731" s="362" t="s">
        <v>14001</v>
      </c>
      <c r="D5731" s="236" t="s">
        <v>14002</v>
      </c>
      <c r="E5731" s="220">
        <v>144952</v>
      </c>
      <c r="F5731" s="221" t="s">
        <v>5</v>
      </c>
      <c r="G5731" s="18" t="s">
        <v>9</v>
      </c>
      <c r="I5731" s="253" t="s">
        <v>13201</v>
      </c>
      <c r="J5731" s="253" t="s">
        <v>13202</v>
      </c>
    </row>
    <row r="5732" spans="1:10" s="2" customFormat="1" ht="22.5" customHeight="1" outlineLevel="1">
      <c r="A5732" s="19">
        <f t="shared" si="89"/>
        <v>5724</v>
      </c>
      <c r="B5732" s="253" t="s">
        <v>14003</v>
      </c>
      <c r="C5732" s="362" t="s">
        <v>14004</v>
      </c>
      <c r="D5732" s="236" t="s">
        <v>14005</v>
      </c>
      <c r="E5732" s="220">
        <v>152276</v>
      </c>
      <c r="F5732" s="221" t="s">
        <v>5</v>
      </c>
      <c r="G5732" s="18" t="s">
        <v>9</v>
      </c>
      <c r="I5732" s="253" t="s">
        <v>13201</v>
      </c>
      <c r="J5732" s="253" t="s">
        <v>13202</v>
      </c>
    </row>
    <row r="5733" spans="1:10" s="2" customFormat="1" ht="12.75" customHeight="1" outlineLevel="1">
      <c r="A5733" s="19">
        <f t="shared" si="89"/>
        <v>5725</v>
      </c>
      <c r="B5733" s="253"/>
      <c r="C5733" s="379" t="s">
        <v>14006</v>
      </c>
      <c r="D5733" s="236"/>
      <c r="E5733" s="220"/>
      <c r="F5733" s="221"/>
      <c r="G5733" s="18" t="s">
        <v>9</v>
      </c>
      <c r="I5733" s="253"/>
      <c r="J5733" s="253"/>
    </row>
    <row r="5734" spans="1:10" s="2" customFormat="1" ht="22.5" customHeight="1" outlineLevel="1">
      <c r="A5734" s="19">
        <f t="shared" si="89"/>
        <v>5726</v>
      </c>
      <c r="B5734" s="253">
        <v>1222530011</v>
      </c>
      <c r="C5734" s="362" t="s">
        <v>14007</v>
      </c>
      <c r="D5734" s="236" t="s">
        <v>14008</v>
      </c>
      <c r="E5734" s="220">
        <v>47078</v>
      </c>
      <c r="F5734" s="221" t="s">
        <v>5</v>
      </c>
      <c r="G5734" s="18" t="s">
        <v>9</v>
      </c>
      <c r="I5734" s="253" t="s">
        <v>13201</v>
      </c>
      <c r="J5734" s="253" t="s">
        <v>13202</v>
      </c>
    </row>
    <row r="5735" spans="1:10" s="2" customFormat="1" ht="22.5" customHeight="1" outlineLevel="1">
      <c r="A5735" s="19">
        <f t="shared" si="89"/>
        <v>5727</v>
      </c>
      <c r="B5735" s="253">
        <v>1222525111</v>
      </c>
      <c r="C5735" s="374" t="s">
        <v>14009</v>
      </c>
      <c r="D5735" s="236" t="s">
        <v>14010</v>
      </c>
      <c r="E5735" s="220">
        <v>35151</v>
      </c>
      <c r="F5735" s="221" t="s">
        <v>5</v>
      </c>
      <c r="G5735" s="18" t="s">
        <v>9</v>
      </c>
      <c r="I5735" s="253" t="s">
        <v>13201</v>
      </c>
      <c r="J5735" s="253" t="s">
        <v>13202</v>
      </c>
    </row>
    <row r="5736" spans="1:10" s="2" customFormat="1" ht="22.5" customHeight="1" outlineLevel="1">
      <c r="A5736" s="19">
        <f t="shared" si="89"/>
        <v>5728</v>
      </c>
      <c r="B5736" s="253">
        <v>1222530211</v>
      </c>
      <c r="C5736" s="362" t="s">
        <v>14011</v>
      </c>
      <c r="D5736" s="236" t="s">
        <v>14012</v>
      </c>
      <c r="E5736" s="220">
        <v>35151</v>
      </c>
      <c r="F5736" s="221" t="s">
        <v>5</v>
      </c>
      <c r="G5736" s="18" t="s">
        <v>9</v>
      </c>
      <c r="I5736" s="253" t="s">
        <v>13201</v>
      </c>
      <c r="J5736" s="253" t="s">
        <v>13202</v>
      </c>
    </row>
    <row r="5737" spans="1:10" s="2" customFormat="1" ht="22.5" customHeight="1" outlineLevel="1">
      <c r="A5737" s="19">
        <f t="shared" si="89"/>
        <v>5729</v>
      </c>
      <c r="B5737" s="253">
        <v>1222530311</v>
      </c>
      <c r="C5737" s="362" t="s">
        <v>14013</v>
      </c>
      <c r="D5737" s="236" t="s">
        <v>14014</v>
      </c>
      <c r="E5737" s="220">
        <v>35151</v>
      </c>
      <c r="F5737" s="221" t="s">
        <v>5</v>
      </c>
      <c r="G5737" s="18" t="s">
        <v>9</v>
      </c>
      <c r="I5737" s="253" t="s">
        <v>13201</v>
      </c>
      <c r="J5737" s="253" t="s">
        <v>13202</v>
      </c>
    </row>
    <row r="5738" spans="1:10" s="2" customFormat="1" ht="22.5" customHeight="1" outlineLevel="1">
      <c r="A5738" s="19">
        <f t="shared" si="89"/>
        <v>5730</v>
      </c>
      <c r="B5738" s="253">
        <v>1222530411</v>
      </c>
      <c r="C5738" s="362" t="s">
        <v>14015</v>
      </c>
      <c r="D5738" s="236" t="s">
        <v>14016</v>
      </c>
      <c r="E5738" s="220">
        <v>35151</v>
      </c>
      <c r="F5738" s="221" t="s">
        <v>5</v>
      </c>
      <c r="G5738" s="18" t="s">
        <v>9</v>
      </c>
      <c r="I5738" s="253" t="s">
        <v>13201</v>
      </c>
      <c r="J5738" s="253" t="s">
        <v>13202</v>
      </c>
    </row>
    <row r="5739" spans="1:10" s="2" customFormat="1" ht="22.5" customHeight="1" outlineLevel="1">
      <c r="A5739" s="19">
        <f t="shared" si="89"/>
        <v>5731</v>
      </c>
      <c r="B5739" s="253">
        <v>1222530511</v>
      </c>
      <c r="C5739" s="362" t="s">
        <v>14017</v>
      </c>
      <c r="D5739" s="236" t="s">
        <v>14018</v>
      </c>
      <c r="E5739" s="220">
        <v>47078</v>
      </c>
      <c r="F5739" s="221" t="s">
        <v>5</v>
      </c>
      <c r="G5739" s="18" t="s">
        <v>9</v>
      </c>
      <c r="I5739" s="253" t="s">
        <v>13201</v>
      </c>
      <c r="J5739" s="253" t="s">
        <v>13202</v>
      </c>
    </row>
    <row r="5740" spans="1:10" s="2" customFormat="1" ht="22.5" customHeight="1" outlineLevel="1">
      <c r="A5740" s="19">
        <f t="shared" si="89"/>
        <v>5732</v>
      </c>
      <c r="B5740" s="253">
        <v>1222530611</v>
      </c>
      <c r="C5740" s="362" t="s">
        <v>14019</v>
      </c>
      <c r="D5740" s="236" t="s">
        <v>14020</v>
      </c>
      <c r="E5740" s="220">
        <v>47078</v>
      </c>
      <c r="F5740" s="221" t="s">
        <v>5</v>
      </c>
      <c r="G5740" s="18" t="s">
        <v>9</v>
      </c>
      <c r="I5740" s="253" t="s">
        <v>13201</v>
      </c>
      <c r="J5740" s="253" t="s">
        <v>13202</v>
      </c>
    </row>
    <row r="5741" spans="1:10" s="2" customFormat="1" ht="22.5" customHeight="1" outlineLevel="1">
      <c r="A5741" s="19">
        <f t="shared" si="89"/>
        <v>5733</v>
      </c>
      <c r="B5741" s="253">
        <v>1222530711</v>
      </c>
      <c r="C5741" s="362" t="s">
        <v>14021</v>
      </c>
      <c r="D5741" s="236" t="s">
        <v>14022</v>
      </c>
      <c r="E5741" s="220">
        <v>47078</v>
      </c>
      <c r="F5741" s="221" t="s">
        <v>5</v>
      </c>
      <c r="G5741" s="18" t="s">
        <v>9</v>
      </c>
      <c r="I5741" s="253" t="s">
        <v>13201</v>
      </c>
      <c r="J5741" s="253" t="s">
        <v>13202</v>
      </c>
    </row>
    <row r="5742" spans="1:10" s="2" customFormat="1" ht="22.5" customHeight="1" outlineLevel="1">
      <c r="A5742" s="19">
        <f t="shared" si="89"/>
        <v>5734</v>
      </c>
      <c r="B5742" s="253">
        <v>1222530811</v>
      </c>
      <c r="C5742" s="362" t="s">
        <v>14023</v>
      </c>
      <c r="D5742" s="236" t="s">
        <v>14024</v>
      </c>
      <c r="E5742" s="220">
        <v>47078</v>
      </c>
      <c r="F5742" s="221" t="s">
        <v>5</v>
      </c>
      <c r="G5742" s="18" t="s">
        <v>9</v>
      </c>
      <c r="I5742" s="253" t="s">
        <v>13201</v>
      </c>
      <c r="J5742" s="253" t="s">
        <v>13202</v>
      </c>
    </row>
    <row r="5743" spans="1:10" s="2" customFormat="1" ht="22.5" customHeight="1" outlineLevel="1">
      <c r="A5743" s="19">
        <f t="shared" si="89"/>
        <v>5735</v>
      </c>
      <c r="B5743" s="253">
        <v>1222530911</v>
      </c>
      <c r="C5743" s="362" t="s">
        <v>14025</v>
      </c>
      <c r="D5743" s="236" t="s">
        <v>14026</v>
      </c>
      <c r="E5743" s="220">
        <v>47078</v>
      </c>
      <c r="F5743" s="221" t="s">
        <v>5</v>
      </c>
      <c r="G5743" s="18" t="s">
        <v>9</v>
      </c>
      <c r="I5743" s="253" t="s">
        <v>13201</v>
      </c>
      <c r="J5743" s="253" t="s">
        <v>13202</v>
      </c>
    </row>
    <row r="5744" spans="1:10" s="2" customFormat="1" ht="12.75" customHeight="1" outlineLevel="1">
      <c r="A5744" s="19">
        <f t="shared" si="89"/>
        <v>5736</v>
      </c>
      <c r="B5744" s="253"/>
      <c r="C5744" s="362"/>
      <c r="D5744" s="236"/>
      <c r="E5744" s="220"/>
      <c r="F5744" s="221"/>
      <c r="G5744" s="18" t="s">
        <v>9</v>
      </c>
      <c r="I5744" s="253"/>
      <c r="J5744" s="253"/>
    </row>
    <row r="5745" spans="1:10" s="2" customFormat="1" ht="22.5" customHeight="1" outlineLevel="1">
      <c r="A5745" s="19">
        <f t="shared" si="89"/>
        <v>5737</v>
      </c>
      <c r="B5745" s="253">
        <v>1222560011</v>
      </c>
      <c r="C5745" s="362" t="s">
        <v>14027</v>
      </c>
      <c r="D5745" s="236" t="s">
        <v>14028</v>
      </c>
      <c r="E5745" s="220">
        <v>107696</v>
      </c>
      <c r="F5745" s="221" t="s">
        <v>5</v>
      </c>
      <c r="G5745" s="18" t="s">
        <v>9</v>
      </c>
      <c r="I5745" s="253" t="s">
        <v>13201</v>
      </c>
      <c r="J5745" s="253" t="s">
        <v>13202</v>
      </c>
    </row>
    <row r="5746" spans="1:10" s="2" customFormat="1" ht="22.5" customHeight="1" outlineLevel="1">
      <c r="A5746" s="19">
        <f t="shared" si="89"/>
        <v>5738</v>
      </c>
      <c r="B5746" s="253">
        <v>1222550111</v>
      </c>
      <c r="C5746" s="374" t="s">
        <v>14029</v>
      </c>
      <c r="D5746" s="236" t="s">
        <v>14030</v>
      </c>
      <c r="E5746" s="220">
        <v>87955</v>
      </c>
      <c r="F5746" s="221" t="s">
        <v>5</v>
      </c>
      <c r="G5746" s="18" t="s">
        <v>9</v>
      </c>
      <c r="I5746" s="253" t="s">
        <v>13201</v>
      </c>
      <c r="J5746" s="253" t="s">
        <v>13202</v>
      </c>
    </row>
    <row r="5747" spans="1:10" s="2" customFormat="1" ht="22.5" customHeight="1" outlineLevel="1">
      <c r="A5747" s="19">
        <f t="shared" si="89"/>
        <v>5739</v>
      </c>
      <c r="B5747" s="253">
        <v>1222560211</v>
      </c>
      <c r="C5747" s="362" t="s">
        <v>14031</v>
      </c>
      <c r="D5747" s="236" t="s">
        <v>14032</v>
      </c>
      <c r="E5747" s="220">
        <v>93301</v>
      </c>
      <c r="F5747" s="221" t="s">
        <v>5</v>
      </c>
      <c r="G5747" s="18" t="s">
        <v>9</v>
      </c>
      <c r="I5747" s="253" t="s">
        <v>13201</v>
      </c>
      <c r="J5747" s="253" t="s">
        <v>13202</v>
      </c>
    </row>
    <row r="5748" spans="1:10" s="2" customFormat="1" ht="22.5" customHeight="1" outlineLevel="1">
      <c r="A5748" s="19">
        <f t="shared" si="89"/>
        <v>5740</v>
      </c>
      <c r="B5748" s="253">
        <v>1222560311</v>
      </c>
      <c r="C5748" s="362" t="s">
        <v>14033</v>
      </c>
      <c r="D5748" s="236" t="s">
        <v>14034</v>
      </c>
      <c r="E5748" s="220">
        <v>87955</v>
      </c>
      <c r="F5748" s="221" t="s">
        <v>5</v>
      </c>
      <c r="G5748" s="18" t="s">
        <v>9</v>
      </c>
      <c r="I5748" s="253" t="s">
        <v>13201</v>
      </c>
      <c r="J5748" s="253" t="s">
        <v>13202</v>
      </c>
    </row>
    <row r="5749" spans="1:10" s="2" customFormat="1" ht="22.5" customHeight="1" outlineLevel="1">
      <c r="A5749" s="19">
        <f t="shared" si="89"/>
        <v>5741</v>
      </c>
      <c r="B5749" s="253">
        <v>1222560411</v>
      </c>
      <c r="C5749" s="362" t="s">
        <v>14035</v>
      </c>
      <c r="D5749" s="236" t="s">
        <v>14036</v>
      </c>
      <c r="E5749" s="220">
        <v>87955</v>
      </c>
      <c r="F5749" s="221" t="s">
        <v>5</v>
      </c>
      <c r="G5749" s="18" t="s">
        <v>9</v>
      </c>
      <c r="I5749" s="253" t="s">
        <v>13201</v>
      </c>
      <c r="J5749" s="253" t="s">
        <v>13202</v>
      </c>
    </row>
    <row r="5750" spans="1:10" s="2" customFormat="1" ht="22.5" customHeight="1" outlineLevel="1">
      <c r="A5750" s="19">
        <f t="shared" si="89"/>
        <v>5742</v>
      </c>
      <c r="B5750" s="253">
        <v>1222560511</v>
      </c>
      <c r="C5750" s="362" t="s">
        <v>14037</v>
      </c>
      <c r="D5750" s="236" t="s">
        <v>14038</v>
      </c>
      <c r="E5750" s="220">
        <v>107696</v>
      </c>
      <c r="F5750" s="221" t="s">
        <v>5</v>
      </c>
      <c r="G5750" s="18" t="s">
        <v>9</v>
      </c>
      <c r="I5750" s="253" t="s">
        <v>13201</v>
      </c>
      <c r="J5750" s="253" t="s">
        <v>13202</v>
      </c>
    </row>
    <row r="5751" spans="1:10" s="2" customFormat="1" ht="22.5" customHeight="1" outlineLevel="1">
      <c r="A5751" s="19">
        <f t="shared" si="89"/>
        <v>5743</v>
      </c>
      <c r="B5751" s="253">
        <v>1222560611</v>
      </c>
      <c r="C5751" s="362" t="s">
        <v>14039</v>
      </c>
      <c r="D5751" s="236" t="s">
        <v>14040</v>
      </c>
      <c r="E5751" s="220">
        <v>107696</v>
      </c>
      <c r="F5751" s="221" t="s">
        <v>5</v>
      </c>
      <c r="G5751" s="18" t="s">
        <v>9</v>
      </c>
      <c r="I5751" s="253" t="s">
        <v>13201</v>
      </c>
      <c r="J5751" s="253" t="s">
        <v>13202</v>
      </c>
    </row>
    <row r="5752" spans="1:10" s="2" customFormat="1" ht="22.5" customHeight="1" outlineLevel="1">
      <c r="A5752" s="19">
        <f t="shared" si="89"/>
        <v>5744</v>
      </c>
      <c r="B5752" s="253">
        <v>1222560711</v>
      </c>
      <c r="C5752" s="362" t="s">
        <v>14041</v>
      </c>
      <c r="D5752" s="236" t="s">
        <v>14042</v>
      </c>
      <c r="E5752" s="220">
        <v>107696</v>
      </c>
      <c r="F5752" s="221" t="s">
        <v>5</v>
      </c>
      <c r="G5752" s="18" t="s">
        <v>9</v>
      </c>
      <c r="I5752" s="253" t="s">
        <v>13201</v>
      </c>
      <c r="J5752" s="253" t="s">
        <v>13202</v>
      </c>
    </row>
    <row r="5753" spans="1:10" s="2" customFormat="1" ht="22.5" customHeight="1" outlineLevel="1">
      <c r="A5753" s="19">
        <f t="shared" si="89"/>
        <v>5745</v>
      </c>
      <c r="B5753" s="253">
        <v>1222560811</v>
      </c>
      <c r="C5753" s="362" t="s">
        <v>14043</v>
      </c>
      <c r="D5753" s="236" t="s">
        <v>14044</v>
      </c>
      <c r="E5753" s="220">
        <v>107696</v>
      </c>
      <c r="F5753" s="221" t="s">
        <v>5</v>
      </c>
      <c r="G5753" s="18" t="s">
        <v>9</v>
      </c>
      <c r="I5753" s="253" t="s">
        <v>13201</v>
      </c>
      <c r="J5753" s="253" t="s">
        <v>13202</v>
      </c>
    </row>
    <row r="5754" spans="1:10" s="2" customFormat="1" ht="22.5" customHeight="1" outlineLevel="1">
      <c r="A5754" s="19">
        <f t="shared" si="89"/>
        <v>5746</v>
      </c>
      <c r="B5754" s="253">
        <v>1222560911</v>
      </c>
      <c r="C5754" s="362" t="s">
        <v>14045</v>
      </c>
      <c r="D5754" s="236" t="s">
        <v>14046</v>
      </c>
      <c r="E5754" s="220">
        <v>107696</v>
      </c>
      <c r="F5754" s="221" t="s">
        <v>5</v>
      </c>
      <c r="G5754" s="18" t="s">
        <v>9</v>
      </c>
      <c r="I5754" s="253" t="s">
        <v>13201</v>
      </c>
      <c r="J5754" s="253" t="s">
        <v>13202</v>
      </c>
    </row>
    <row r="5755" spans="1:10" s="2" customFormat="1" ht="12.75" customHeight="1" outlineLevel="1">
      <c r="A5755" s="19">
        <f t="shared" si="89"/>
        <v>5747</v>
      </c>
      <c r="B5755" s="253"/>
      <c r="C5755" s="362"/>
      <c r="D5755" s="236"/>
      <c r="E5755" s="220"/>
      <c r="F5755" s="221"/>
      <c r="G5755" s="18" t="s">
        <v>9</v>
      </c>
      <c r="I5755" s="253"/>
      <c r="J5755" s="253"/>
    </row>
    <row r="5756" spans="1:10" s="2" customFormat="1" ht="22.5" customHeight="1" outlineLevel="1">
      <c r="A5756" s="19">
        <f t="shared" si="89"/>
        <v>5748</v>
      </c>
      <c r="B5756" s="253">
        <v>1222590011</v>
      </c>
      <c r="C5756" s="362" t="s">
        <v>14047</v>
      </c>
      <c r="D5756" s="236" t="s">
        <v>14048</v>
      </c>
      <c r="E5756" s="220">
        <v>162983</v>
      </c>
      <c r="F5756" s="221" t="s">
        <v>5</v>
      </c>
      <c r="G5756" s="18" t="s">
        <v>9</v>
      </c>
      <c r="I5756" s="253" t="s">
        <v>13201</v>
      </c>
      <c r="J5756" s="253" t="s">
        <v>13202</v>
      </c>
    </row>
    <row r="5757" spans="1:10" s="2" customFormat="1" ht="22.5" customHeight="1" outlineLevel="1">
      <c r="A5757" s="19">
        <f t="shared" si="89"/>
        <v>5749</v>
      </c>
      <c r="B5757" s="253">
        <v>1222575111</v>
      </c>
      <c r="C5757" s="374" t="s">
        <v>14049</v>
      </c>
      <c r="D5757" s="236" t="s">
        <v>14050</v>
      </c>
      <c r="E5757" s="220">
        <v>129671</v>
      </c>
      <c r="F5757" s="221" t="s">
        <v>5</v>
      </c>
      <c r="G5757" s="18" t="s">
        <v>9</v>
      </c>
      <c r="I5757" s="253" t="s">
        <v>13201</v>
      </c>
      <c r="J5757" s="253" t="s">
        <v>13202</v>
      </c>
    </row>
    <row r="5758" spans="1:10" s="2" customFormat="1" ht="22.5" customHeight="1" outlineLevel="1">
      <c r="A5758" s="19">
        <f t="shared" si="89"/>
        <v>5750</v>
      </c>
      <c r="B5758" s="253">
        <v>1222590211</v>
      </c>
      <c r="C5758" s="362" t="s">
        <v>14051</v>
      </c>
      <c r="D5758" s="236" t="s">
        <v>14052</v>
      </c>
      <c r="E5758" s="220">
        <v>129671</v>
      </c>
      <c r="F5758" s="221" t="s">
        <v>5</v>
      </c>
      <c r="G5758" s="18" t="s">
        <v>9</v>
      </c>
      <c r="I5758" s="253" t="s">
        <v>13201</v>
      </c>
      <c r="J5758" s="253" t="s">
        <v>13202</v>
      </c>
    </row>
    <row r="5759" spans="1:10" s="2" customFormat="1" ht="22.5" customHeight="1" outlineLevel="1">
      <c r="A5759" s="19">
        <f t="shared" si="89"/>
        <v>5751</v>
      </c>
      <c r="B5759" s="253">
        <v>1222590311</v>
      </c>
      <c r="C5759" s="362" t="s">
        <v>14053</v>
      </c>
      <c r="D5759" s="236" t="s">
        <v>14054</v>
      </c>
      <c r="E5759" s="220">
        <v>129671</v>
      </c>
      <c r="F5759" s="221" t="s">
        <v>5</v>
      </c>
      <c r="G5759" s="18" t="s">
        <v>9</v>
      </c>
      <c r="I5759" s="253" t="s">
        <v>13201</v>
      </c>
      <c r="J5759" s="253" t="s">
        <v>13202</v>
      </c>
    </row>
    <row r="5760" spans="1:10" s="2" customFormat="1" ht="22.5" customHeight="1" outlineLevel="1">
      <c r="A5760" s="19">
        <f t="shared" si="89"/>
        <v>5752</v>
      </c>
      <c r="B5760" s="253">
        <v>1222590411</v>
      </c>
      <c r="C5760" s="362" t="s">
        <v>14055</v>
      </c>
      <c r="D5760" s="236" t="s">
        <v>14056</v>
      </c>
      <c r="E5760" s="220">
        <v>129671</v>
      </c>
      <c r="F5760" s="221" t="s">
        <v>5</v>
      </c>
      <c r="G5760" s="18" t="s">
        <v>9</v>
      </c>
      <c r="I5760" s="253" t="s">
        <v>13201</v>
      </c>
      <c r="J5760" s="253" t="s">
        <v>13202</v>
      </c>
    </row>
    <row r="5761" spans="1:10" s="2" customFormat="1" ht="22.5" customHeight="1" outlineLevel="1">
      <c r="A5761" s="19">
        <f t="shared" si="89"/>
        <v>5753</v>
      </c>
      <c r="B5761" s="253">
        <v>1222590511</v>
      </c>
      <c r="C5761" s="362" t="s">
        <v>14057</v>
      </c>
      <c r="D5761" s="236" t="s">
        <v>14058</v>
      </c>
      <c r="E5761" s="220">
        <v>162983</v>
      </c>
      <c r="F5761" s="221" t="s">
        <v>5</v>
      </c>
      <c r="G5761" s="18" t="s">
        <v>9</v>
      </c>
      <c r="I5761" s="253" t="s">
        <v>13201</v>
      </c>
      <c r="J5761" s="253" t="s">
        <v>13202</v>
      </c>
    </row>
    <row r="5762" spans="1:10" s="2" customFormat="1" ht="22.5" customHeight="1" outlineLevel="1">
      <c r="A5762" s="19">
        <f t="shared" si="89"/>
        <v>5754</v>
      </c>
      <c r="B5762" s="253">
        <v>1222590611</v>
      </c>
      <c r="C5762" s="362" t="s">
        <v>14059</v>
      </c>
      <c r="D5762" s="236" t="s">
        <v>14060</v>
      </c>
      <c r="E5762" s="220">
        <v>162983</v>
      </c>
      <c r="F5762" s="221" t="s">
        <v>5</v>
      </c>
      <c r="G5762" s="18" t="s">
        <v>9</v>
      </c>
      <c r="I5762" s="253" t="s">
        <v>13201</v>
      </c>
      <c r="J5762" s="253" t="s">
        <v>13202</v>
      </c>
    </row>
    <row r="5763" spans="1:10" s="2" customFormat="1" ht="22.5" customHeight="1" outlineLevel="1">
      <c r="A5763" s="19">
        <f t="shared" si="89"/>
        <v>5755</v>
      </c>
      <c r="B5763" s="253">
        <v>1222590711</v>
      </c>
      <c r="C5763" s="362" t="s">
        <v>14061</v>
      </c>
      <c r="D5763" s="236" t="s">
        <v>14062</v>
      </c>
      <c r="E5763" s="220">
        <v>162983</v>
      </c>
      <c r="F5763" s="221" t="s">
        <v>5</v>
      </c>
      <c r="G5763" s="18" t="s">
        <v>9</v>
      </c>
      <c r="I5763" s="253" t="s">
        <v>13201</v>
      </c>
      <c r="J5763" s="253" t="s">
        <v>13202</v>
      </c>
    </row>
    <row r="5764" spans="1:10" s="2" customFormat="1" ht="22.5" customHeight="1" outlineLevel="1">
      <c r="A5764" s="19">
        <f t="shared" si="89"/>
        <v>5756</v>
      </c>
      <c r="B5764" s="253">
        <v>1222590811</v>
      </c>
      <c r="C5764" s="362" t="s">
        <v>14063</v>
      </c>
      <c r="D5764" s="236" t="s">
        <v>14064</v>
      </c>
      <c r="E5764" s="220">
        <v>162983</v>
      </c>
      <c r="F5764" s="221" t="s">
        <v>5</v>
      </c>
      <c r="G5764" s="18" t="s">
        <v>9</v>
      </c>
      <c r="I5764" s="253" t="s">
        <v>13201</v>
      </c>
      <c r="J5764" s="253" t="s">
        <v>13202</v>
      </c>
    </row>
    <row r="5765" spans="1:10" s="2" customFormat="1" ht="22.5" customHeight="1" outlineLevel="1">
      <c r="A5765" s="19">
        <f t="shared" si="89"/>
        <v>5757</v>
      </c>
      <c r="B5765" s="253">
        <v>1222590911</v>
      </c>
      <c r="C5765" s="362" t="s">
        <v>14065</v>
      </c>
      <c r="D5765" s="236" t="s">
        <v>14066</v>
      </c>
      <c r="E5765" s="220">
        <v>162983</v>
      </c>
      <c r="F5765" s="221" t="s">
        <v>5</v>
      </c>
      <c r="G5765" s="18" t="s">
        <v>9</v>
      </c>
      <c r="I5765" s="253" t="s">
        <v>13201</v>
      </c>
      <c r="J5765" s="253" t="s">
        <v>13202</v>
      </c>
    </row>
    <row r="5766" spans="1:10" s="2" customFormat="1" ht="12.75" customHeight="1" outlineLevel="1">
      <c r="A5766" s="19">
        <f t="shared" si="89"/>
        <v>5758</v>
      </c>
      <c r="B5766" s="253"/>
      <c r="C5766" s="362"/>
      <c r="D5766" s="236"/>
      <c r="E5766" s="220"/>
      <c r="F5766" s="221"/>
      <c r="G5766" s="18" t="s">
        <v>9</v>
      </c>
      <c r="I5766" s="253"/>
      <c r="J5766" s="253"/>
    </row>
    <row r="5767" spans="1:10" s="2" customFormat="1" ht="22.5" customHeight="1" outlineLevel="1">
      <c r="A5767" s="19">
        <f t="shared" si="89"/>
        <v>5759</v>
      </c>
      <c r="B5767" s="253">
        <v>1222512011</v>
      </c>
      <c r="C5767" s="362" t="s">
        <v>14067</v>
      </c>
      <c r="D5767" s="236" t="s">
        <v>14068</v>
      </c>
      <c r="E5767" s="220">
        <v>225967</v>
      </c>
      <c r="F5767" s="221" t="s">
        <v>5</v>
      </c>
      <c r="G5767" s="18" t="s">
        <v>9</v>
      </c>
      <c r="I5767" s="253" t="s">
        <v>13201</v>
      </c>
      <c r="J5767" s="253" t="s">
        <v>13202</v>
      </c>
    </row>
    <row r="5768" spans="1:10" s="2" customFormat="1" ht="22.5" customHeight="1" outlineLevel="1">
      <c r="A5768" s="19">
        <f t="shared" si="89"/>
        <v>5760</v>
      </c>
      <c r="B5768" s="253">
        <v>1222501111</v>
      </c>
      <c r="C5768" s="374" t="s">
        <v>14069</v>
      </c>
      <c r="D5768" s="236" t="s">
        <v>14070</v>
      </c>
      <c r="E5768" s="220">
        <v>179082</v>
      </c>
      <c r="F5768" s="221" t="s">
        <v>5</v>
      </c>
      <c r="G5768" s="18" t="s">
        <v>9</v>
      </c>
      <c r="I5768" s="253" t="s">
        <v>13201</v>
      </c>
      <c r="J5768" s="253" t="s">
        <v>13202</v>
      </c>
    </row>
    <row r="5769" spans="1:10" s="2" customFormat="1" ht="22.5" customHeight="1" outlineLevel="1">
      <c r="A5769" s="19">
        <f t="shared" si="89"/>
        <v>5761</v>
      </c>
      <c r="B5769" s="253">
        <v>1222512211</v>
      </c>
      <c r="C5769" s="362" t="s">
        <v>14071</v>
      </c>
      <c r="D5769" s="236" t="s">
        <v>14072</v>
      </c>
      <c r="E5769" s="220">
        <v>179082</v>
      </c>
      <c r="F5769" s="221" t="s">
        <v>5</v>
      </c>
      <c r="G5769" s="18" t="s">
        <v>9</v>
      </c>
      <c r="I5769" s="253" t="s">
        <v>13201</v>
      </c>
      <c r="J5769" s="253" t="s">
        <v>13202</v>
      </c>
    </row>
    <row r="5770" spans="1:10" s="2" customFormat="1" ht="22.5" customHeight="1" outlineLevel="1">
      <c r="A5770" s="19">
        <f t="shared" si="89"/>
        <v>5762</v>
      </c>
      <c r="B5770" s="253">
        <v>1222512311</v>
      </c>
      <c r="C5770" s="362" t="s">
        <v>14073</v>
      </c>
      <c r="D5770" s="236" t="s">
        <v>14074</v>
      </c>
      <c r="E5770" s="220">
        <v>179082</v>
      </c>
      <c r="F5770" s="221" t="s">
        <v>5</v>
      </c>
      <c r="G5770" s="18" t="s">
        <v>9</v>
      </c>
      <c r="I5770" s="253" t="s">
        <v>13201</v>
      </c>
      <c r="J5770" s="253" t="s">
        <v>13202</v>
      </c>
    </row>
    <row r="5771" spans="1:10" s="2" customFormat="1" ht="22.5" customHeight="1" outlineLevel="1">
      <c r="A5771" s="19">
        <f t="shared" ref="A5771:A5834" si="90">A5770+1</f>
        <v>5763</v>
      </c>
      <c r="B5771" s="253">
        <v>1222512411</v>
      </c>
      <c r="C5771" s="362" t="s">
        <v>14075</v>
      </c>
      <c r="D5771" s="236" t="s">
        <v>14076</v>
      </c>
      <c r="E5771" s="220">
        <v>179082</v>
      </c>
      <c r="F5771" s="221" t="s">
        <v>5</v>
      </c>
      <c r="G5771" s="18" t="s">
        <v>9</v>
      </c>
      <c r="I5771" s="253" t="s">
        <v>13201</v>
      </c>
      <c r="J5771" s="253" t="s">
        <v>13202</v>
      </c>
    </row>
    <row r="5772" spans="1:10" s="2" customFormat="1" ht="22.5" customHeight="1" outlineLevel="1">
      <c r="A5772" s="19">
        <f t="shared" si="90"/>
        <v>5764</v>
      </c>
      <c r="B5772" s="253">
        <v>1222512511</v>
      </c>
      <c r="C5772" s="362" t="s">
        <v>14077</v>
      </c>
      <c r="D5772" s="236" t="s">
        <v>14078</v>
      </c>
      <c r="E5772" s="220">
        <v>225967</v>
      </c>
      <c r="F5772" s="221" t="s">
        <v>5</v>
      </c>
      <c r="G5772" s="18" t="s">
        <v>9</v>
      </c>
      <c r="I5772" s="253" t="s">
        <v>13201</v>
      </c>
      <c r="J5772" s="253" t="s">
        <v>13202</v>
      </c>
    </row>
    <row r="5773" spans="1:10" s="2" customFormat="1" ht="22.5" customHeight="1" outlineLevel="1">
      <c r="A5773" s="19">
        <f t="shared" si="90"/>
        <v>5765</v>
      </c>
      <c r="B5773" s="253">
        <v>1222512611</v>
      </c>
      <c r="C5773" s="362" t="s">
        <v>14079</v>
      </c>
      <c r="D5773" s="236" t="s">
        <v>14080</v>
      </c>
      <c r="E5773" s="220">
        <v>225967</v>
      </c>
      <c r="F5773" s="221" t="s">
        <v>5</v>
      </c>
      <c r="G5773" s="18" t="s">
        <v>9</v>
      </c>
      <c r="I5773" s="253" t="s">
        <v>13201</v>
      </c>
      <c r="J5773" s="253" t="s">
        <v>13202</v>
      </c>
    </row>
    <row r="5774" spans="1:10" s="2" customFormat="1" ht="22.5" customHeight="1" outlineLevel="1">
      <c r="A5774" s="19">
        <f t="shared" si="90"/>
        <v>5766</v>
      </c>
      <c r="B5774" s="253">
        <v>1222512711</v>
      </c>
      <c r="C5774" s="362" t="s">
        <v>14081</v>
      </c>
      <c r="D5774" s="236" t="s">
        <v>14082</v>
      </c>
      <c r="E5774" s="220">
        <v>225967</v>
      </c>
      <c r="F5774" s="221" t="s">
        <v>5</v>
      </c>
      <c r="G5774" s="18" t="s">
        <v>9</v>
      </c>
      <c r="I5774" s="253" t="s">
        <v>13201</v>
      </c>
      <c r="J5774" s="253" t="s">
        <v>13202</v>
      </c>
    </row>
    <row r="5775" spans="1:10" s="2" customFormat="1" ht="22.5" customHeight="1" outlineLevel="1">
      <c r="A5775" s="19">
        <f t="shared" si="90"/>
        <v>5767</v>
      </c>
      <c r="B5775" s="253">
        <v>1222512811</v>
      </c>
      <c r="C5775" s="362" t="s">
        <v>14083</v>
      </c>
      <c r="D5775" s="236" t="s">
        <v>14084</v>
      </c>
      <c r="E5775" s="220">
        <v>225967</v>
      </c>
      <c r="F5775" s="221" t="s">
        <v>5</v>
      </c>
      <c r="G5775" s="18" t="s">
        <v>9</v>
      </c>
      <c r="I5775" s="253" t="s">
        <v>13201</v>
      </c>
      <c r="J5775" s="253" t="s">
        <v>13202</v>
      </c>
    </row>
    <row r="5776" spans="1:10" s="2" customFormat="1" ht="22.5" customHeight="1" outlineLevel="1">
      <c r="A5776" s="19">
        <f t="shared" si="90"/>
        <v>5768</v>
      </c>
      <c r="B5776" s="253">
        <v>1222512911</v>
      </c>
      <c r="C5776" s="362" t="s">
        <v>14085</v>
      </c>
      <c r="D5776" s="236" t="s">
        <v>14086</v>
      </c>
      <c r="E5776" s="220">
        <v>225967</v>
      </c>
      <c r="F5776" s="221" t="s">
        <v>5</v>
      </c>
      <c r="G5776" s="18" t="s">
        <v>9</v>
      </c>
      <c r="I5776" s="253" t="s">
        <v>13201</v>
      </c>
      <c r="J5776" s="253" t="s">
        <v>13202</v>
      </c>
    </row>
    <row r="5777" spans="1:10" s="2" customFormat="1" ht="12.75" customHeight="1" outlineLevel="1">
      <c r="A5777" s="19">
        <f t="shared" si="90"/>
        <v>5769</v>
      </c>
      <c r="B5777" s="253"/>
      <c r="C5777" s="362"/>
      <c r="D5777" s="236"/>
      <c r="E5777" s="220"/>
      <c r="F5777" s="221"/>
      <c r="G5777" s="18" t="s">
        <v>9</v>
      </c>
      <c r="I5777" s="253"/>
      <c r="J5777" s="253"/>
    </row>
    <row r="5778" spans="1:10" s="2" customFormat="1" ht="22.5" customHeight="1" outlineLevel="1">
      <c r="A5778" s="19">
        <f t="shared" si="90"/>
        <v>5770</v>
      </c>
      <c r="B5778" s="253">
        <v>1222130011</v>
      </c>
      <c r="C5778" s="362" t="s">
        <v>14087</v>
      </c>
      <c r="D5778" s="236" t="s">
        <v>14088</v>
      </c>
      <c r="E5778" s="220">
        <v>47900</v>
      </c>
      <c r="F5778" s="221" t="s">
        <v>5</v>
      </c>
      <c r="G5778" s="18" t="s">
        <v>9</v>
      </c>
      <c r="I5778" s="253" t="s">
        <v>13201</v>
      </c>
      <c r="J5778" s="253" t="s">
        <v>13202</v>
      </c>
    </row>
    <row r="5779" spans="1:10" s="2" customFormat="1" ht="22.5" customHeight="1" outlineLevel="1">
      <c r="A5779" s="19">
        <f t="shared" si="90"/>
        <v>5771</v>
      </c>
      <c r="B5779" s="253">
        <v>1222125111</v>
      </c>
      <c r="C5779" s="374" t="s">
        <v>14089</v>
      </c>
      <c r="D5779" s="236" t="s">
        <v>14090</v>
      </c>
      <c r="E5779" s="220">
        <v>36384</v>
      </c>
      <c r="F5779" s="221" t="s">
        <v>5</v>
      </c>
      <c r="G5779" s="18" t="s">
        <v>9</v>
      </c>
      <c r="I5779" s="253" t="s">
        <v>13201</v>
      </c>
      <c r="J5779" s="253" t="s">
        <v>13202</v>
      </c>
    </row>
    <row r="5780" spans="1:10" s="2" customFormat="1" ht="22.5" customHeight="1" outlineLevel="1">
      <c r="A5780" s="19">
        <f t="shared" si="90"/>
        <v>5772</v>
      </c>
      <c r="B5780" s="253">
        <v>1222130211</v>
      </c>
      <c r="C5780" s="362" t="s">
        <v>14091</v>
      </c>
      <c r="D5780" s="236" t="s">
        <v>14092</v>
      </c>
      <c r="E5780" s="220">
        <v>36384</v>
      </c>
      <c r="F5780" s="221" t="s">
        <v>5</v>
      </c>
      <c r="G5780" s="18" t="s">
        <v>9</v>
      </c>
      <c r="I5780" s="253" t="s">
        <v>13201</v>
      </c>
      <c r="J5780" s="253" t="s">
        <v>13202</v>
      </c>
    </row>
    <row r="5781" spans="1:10" s="2" customFormat="1" ht="22.5" customHeight="1" outlineLevel="1">
      <c r="A5781" s="19">
        <f t="shared" si="90"/>
        <v>5773</v>
      </c>
      <c r="B5781" s="253">
        <v>1222130311</v>
      </c>
      <c r="C5781" s="362" t="s">
        <v>14093</v>
      </c>
      <c r="D5781" s="236" t="s">
        <v>14094</v>
      </c>
      <c r="E5781" s="220">
        <v>36384</v>
      </c>
      <c r="F5781" s="221" t="s">
        <v>5</v>
      </c>
      <c r="G5781" s="18" t="s">
        <v>9</v>
      </c>
      <c r="I5781" s="253" t="s">
        <v>13201</v>
      </c>
      <c r="J5781" s="253" t="s">
        <v>13202</v>
      </c>
    </row>
    <row r="5782" spans="1:10" s="2" customFormat="1" ht="22.5" customHeight="1" outlineLevel="1">
      <c r="A5782" s="19">
        <f t="shared" si="90"/>
        <v>5774</v>
      </c>
      <c r="B5782" s="253">
        <v>1222130411</v>
      </c>
      <c r="C5782" s="362" t="s">
        <v>14095</v>
      </c>
      <c r="D5782" s="236" t="s">
        <v>14096</v>
      </c>
      <c r="E5782" s="220">
        <v>36384</v>
      </c>
      <c r="F5782" s="221" t="s">
        <v>5</v>
      </c>
      <c r="G5782" s="18" t="s">
        <v>9</v>
      </c>
      <c r="I5782" s="253" t="s">
        <v>13201</v>
      </c>
      <c r="J5782" s="253" t="s">
        <v>13202</v>
      </c>
    </row>
    <row r="5783" spans="1:10" s="2" customFormat="1" ht="22.5" customHeight="1" outlineLevel="1">
      <c r="A5783" s="19">
        <f t="shared" si="90"/>
        <v>5775</v>
      </c>
      <c r="B5783" s="253">
        <v>1222130511</v>
      </c>
      <c r="C5783" s="362" t="s">
        <v>14097</v>
      </c>
      <c r="D5783" s="236" t="s">
        <v>14098</v>
      </c>
      <c r="E5783" s="220">
        <v>47900</v>
      </c>
      <c r="F5783" s="221" t="s">
        <v>5</v>
      </c>
      <c r="G5783" s="18" t="s">
        <v>9</v>
      </c>
      <c r="I5783" s="253" t="s">
        <v>13201</v>
      </c>
      <c r="J5783" s="253" t="s">
        <v>13202</v>
      </c>
    </row>
    <row r="5784" spans="1:10" s="2" customFormat="1" ht="22.5" customHeight="1" outlineLevel="1">
      <c r="A5784" s="19">
        <f t="shared" si="90"/>
        <v>5776</v>
      </c>
      <c r="B5784" s="253">
        <v>1222130611</v>
      </c>
      <c r="C5784" s="362" t="s">
        <v>14099</v>
      </c>
      <c r="D5784" s="236" t="s">
        <v>14100</v>
      </c>
      <c r="E5784" s="220">
        <v>47900</v>
      </c>
      <c r="F5784" s="221" t="s">
        <v>5</v>
      </c>
      <c r="G5784" s="18" t="s">
        <v>9</v>
      </c>
      <c r="I5784" s="253" t="s">
        <v>13201</v>
      </c>
      <c r="J5784" s="253" t="s">
        <v>13202</v>
      </c>
    </row>
    <row r="5785" spans="1:10" s="2" customFormat="1" ht="22.5" customHeight="1" outlineLevel="1">
      <c r="A5785" s="19">
        <f t="shared" si="90"/>
        <v>5777</v>
      </c>
      <c r="B5785" s="253">
        <v>1222130711</v>
      </c>
      <c r="C5785" s="362" t="s">
        <v>14101</v>
      </c>
      <c r="D5785" s="236" t="s">
        <v>14102</v>
      </c>
      <c r="E5785" s="220">
        <v>47900</v>
      </c>
      <c r="F5785" s="221" t="s">
        <v>5</v>
      </c>
      <c r="G5785" s="18" t="s">
        <v>9</v>
      </c>
      <c r="I5785" s="253" t="s">
        <v>13201</v>
      </c>
      <c r="J5785" s="253" t="s">
        <v>13202</v>
      </c>
    </row>
    <row r="5786" spans="1:10" s="2" customFormat="1" ht="22.5" customHeight="1" outlineLevel="1">
      <c r="A5786" s="19">
        <f t="shared" si="90"/>
        <v>5778</v>
      </c>
      <c r="B5786" s="253">
        <v>1222130811</v>
      </c>
      <c r="C5786" s="362" t="s">
        <v>14103</v>
      </c>
      <c r="D5786" s="236" t="s">
        <v>14104</v>
      </c>
      <c r="E5786" s="220">
        <v>47900</v>
      </c>
      <c r="F5786" s="221" t="s">
        <v>5</v>
      </c>
      <c r="G5786" s="18" t="s">
        <v>9</v>
      </c>
      <c r="I5786" s="253" t="s">
        <v>13201</v>
      </c>
      <c r="J5786" s="253" t="s">
        <v>13202</v>
      </c>
    </row>
    <row r="5787" spans="1:10" s="2" customFormat="1" ht="22.5" customHeight="1" outlineLevel="1">
      <c r="A5787" s="19">
        <f t="shared" si="90"/>
        <v>5779</v>
      </c>
      <c r="B5787" s="253">
        <v>1222130911</v>
      </c>
      <c r="C5787" s="362" t="s">
        <v>14105</v>
      </c>
      <c r="D5787" s="236" t="s">
        <v>14106</v>
      </c>
      <c r="E5787" s="220">
        <v>47900</v>
      </c>
      <c r="F5787" s="221" t="s">
        <v>5</v>
      </c>
      <c r="G5787" s="18" t="s">
        <v>9</v>
      </c>
      <c r="I5787" s="253" t="s">
        <v>13201</v>
      </c>
      <c r="J5787" s="253" t="s">
        <v>13202</v>
      </c>
    </row>
    <row r="5788" spans="1:10" s="2" customFormat="1" ht="12.75" customHeight="1" outlineLevel="1">
      <c r="A5788" s="19">
        <f t="shared" si="90"/>
        <v>5780</v>
      </c>
      <c r="B5788" s="253"/>
      <c r="C5788" s="362"/>
      <c r="D5788" s="236"/>
      <c r="E5788" s="220"/>
      <c r="F5788" s="221"/>
      <c r="G5788" s="18" t="s">
        <v>9</v>
      </c>
      <c r="I5788" s="253"/>
      <c r="J5788" s="253"/>
    </row>
    <row r="5789" spans="1:10" s="2" customFormat="1" ht="22.5" customHeight="1" outlineLevel="1">
      <c r="A5789" s="19">
        <f t="shared" si="90"/>
        <v>5781</v>
      </c>
      <c r="B5789" s="253">
        <v>1222160011</v>
      </c>
      <c r="C5789" s="362" t="s">
        <v>14107</v>
      </c>
      <c r="D5789" s="236" t="s">
        <v>14108</v>
      </c>
      <c r="E5789" s="220">
        <v>108930</v>
      </c>
      <c r="F5789" s="221" t="s">
        <v>5</v>
      </c>
      <c r="G5789" s="18" t="s">
        <v>9</v>
      </c>
      <c r="I5789" s="253" t="s">
        <v>13201</v>
      </c>
      <c r="J5789" s="253" t="s">
        <v>13202</v>
      </c>
    </row>
    <row r="5790" spans="1:10" s="2" customFormat="1" ht="22.5" customHeight="1" outlineLevel="1">
      <c r="A5790" s="19">
        <f t="shared" si="90"/>
        <v>5782</v>
      </c>
      <c r="B5790" s="253">
        <v>1222150111</v>
      </c>
      <c r="C5790" s="374" t="s">
        <v>14109</v>
      </c>
      <c r="D5790" s="236" t="s">
        <v>14110</v>
      </c>
      <c r="E5790" s="220">
        <v>89189</v>
      </c>
      <c r="F5790" s="221" t="s">
        <v>5</v>
      </c>
      <c r="G5790" s="18" t="s">
        <v>9</v>
      </c>
      <c r="I5790" s="253" t="s">
        <v>13201</v>
      </c>
      <c r="J5790" s="253" t="s">
        <v>13202</v>
      </c>
    </row>
    <row r="5791" spans="1:10" s="2" customFormat="1" ht="22.5" customHeight="1" outlineLevel="1">
      <c r="A5791" s="19">
        <f t="shared" si="90"/>
        <v>5783</v>
      </c>
      <c r="B5791" s="253">
        <v>1222160211</v>
      </c>
      <c r="C5791" s="362" t="s">
        <v>14111</v>
      </c>
      <c r="D5791" s="236" t="s">
        <v>14112</v>
      </c>
      <c r="E5791" s="220">
        <v>89189</v>
      </c>
      <c r="F5791" s="221" t="s">
        <v>5</v>
      </c>
      <c r="G5791" s="18" t="s">
        <v>9</v>
      </c>
      <c r="I5791" s="253" t="s">
        <v>13201</v>
      </c>
      <c r="J5791" s="253" t="s">
        <v>13202</v>
      </c>
    </row>
    <row r="5792" spans="1:10" s="2" customFormat="1" ht="22.5" customHeight="1" outlineLevel="1">
      <c r="A5792" s="19">
        <f t="shared" si="90"/>
        <v>5784</v>
      </c>
      <c r="B5792" s="253">
        <v>1222160311</v>
      </c>
      <c r="C5792" s="362" t="s">
        <v>14113</v>
      </c>
      <c r="D5792" s="236" t="s">
        <v>14114</v>
      </c>
      <c r="E5792" s="220">
        <v>89189</v>
      </c>
      <c r="F5792" s="221" t="s">
        <v>5</v>
      </c>
      <c r="G5792" s="18" t="s">
        <v>9</v>
      </c>
      <c r="I5792" s="253" t="s">
        <v>13201</v>
      </c>
      <c r="J5792" s="253" t="s">
        <v>13202</v>
      </c>
    </row>
    <row r="5793" spans="1:10" s="2" customFormat="1" ht="22.5" customHeight="1" outlineLevel="1">
      <c r="A5793" s="19">
        <f t="shared" si="90"/>
        <v>5785</v>
      </c>
      <c r="B5793" s="253">
        <v>1222160411</v>
      </c>
      <c r="C5793" s="362" t="s">
        <v>14115</v>
      </c>
      <c r="D5793" s="236" t="s">
        <v>14116</v>
      </c>
      <c r="E5793" s="220">
        <v>89189</v>
      </c>
      <c r="F5793" s="221" t="s">
        <v>5</v>
      </c>
      <c r="G5793" s="18" t="s">
        <v>9</v>
      </c>
      <c r="I5793" s="253" t="s">
        <v>13201</v>
      </c>
      <c r="J5793" s="253" t="s">
        <v>13202</v>
      </c>
    </row>
    <row r="5794" spans="1:10" s="2" customFormat="1" ht="22.5" customHeight="1" outlineLevel="1">
      <c r="A5794" s="19">
        <f t="shared" si="90"/>
        <v>5786</v>
      </c>
      <c r="B5794" s="253">
        <v>1222160511</v>
      </c>
      <c r="C5794" s="362" t="s">
        <v>14117</v>
      </c>
      <c r="D5794" s="236" t="s">
        <v>14118</v>
      </c>
      <c r="E5794" s="220">
        <v>108930</v>
      </c>
      <c r="F5794" s="221" t="s">
        <v>5</v>
      </c>
      <c r="G5794" s="18" t="s">
        <v>9</v>
      </c>
      <c r="I5794" s="253" t="s">
        <v>13201</v>
      </c>
      <c r="J5794" s="253" t="s">
        <v>13202</v>
      </c>
    </row>
    <row r="5795" spans="1:10" s="2" customFormat="1" ht="22.5" customHeight="1" outlineLevel="1">
      <c r="A5795" s="19">
        <f t="shared" si="90"/>
        <v>5787</v>
      </c>
      <c r="B5795" s="253">
        <v>1222160611</v>
      </c>
      <c r="C5795" s="362" t="s">
        <v>14119</v>
      </c>
      <c r="D5795" s="236" t="s">
        <v>14120</v>
      </c>
      <c r="E5795" s="220">
        <v>108930</v>
      </c>
      <c r="F5795" s="221" t="s">
        <v>5</v>
      </c>
      <c r="G5795" s="18" t="s">
        <v>9</v>
      </c>
      <c r="I5795" s="253" t="s">
        <v>13201</v>
      </c>
      <c r="J5795" s="253" t="s">
        <v>13202</v>
      </c>
    </row>
    <row r="5796" spans="1:10" s="2" customFormat="1" ht="22.5" customHeight="1" outlineLevel="1">
      <c r="A5796" s="19">
        <f t="shared" si="90"/>
        <v>5788</v>
      </c>
      <c r="B5796" s="253">
        <v>1222160711</v>
      </c>
      <c r="C5796" s="362" t="s">
        <v>14121</v>
      </c>
      <c r="D5796" s="236" t="s">
        <v>14122</v>
      </c>
      <c r="E5796" s="220">
        <v>108930</v>
      </c>
      <c r="F5796" s="221" t="s">
        <v>5</v>
      </c>
      <c r="G5796" s="18" t="s">
        <v>9</v>
      </c>
      <c r="I5796" s="253" t="s">
        <v>13201</v>
      </c>
      <c r="J5796" s="253" t="s">
        <v>13202</v>
      </c>
    </row>
    <row r="5797" spans="1:10" s="2" customFormat="1" ht="22.5" customHeight="1" outlineLevel="1">
      <c r="A5797" s="19">
        <f t="shared" si="90"/>
        <v>5789</v>
      </c>
      <c r="B5797" s="253">
        <v>1222160811</v>
      </c>
      <c r="C5797" s="362" t="s">
        <v>14123</v>
      </c>
      <c r="D5797" s="236" t="s">
        <v>14124</v>
      </c>
      <c r="E5797" s="220">
        <v>108930</v>
      </c>
      <c r="F5797" s="221" t="s">
        <v>5</v>
      </c>
      <c r="G5797" s="18" t="s">
        <v>9</v>
      </c>
      <c r="I5797" s="253" t="s">
        <v>13201</v>
      </c>
      <c r="J5797" s="253" t="s">
        <v>13202</v>
      </c>
    </row>
    <row r="5798" spans="1:10" s="2" customFormat="1" ht="22.5" customHeight="1" outlineLevel="1">
      <c r="A5798" s="19">
        <f t="shared" si="90"/>
        <v>5790</v>
      </c>
      <c r="B5798" s="253">
        <v>1222160911</v>
      </c>
      <c r="C5798" s="362" t="s">
        <v>14125</v>
      </c>
      <c r="D5798" s="236" t="s">
        <v>14126</v>
      </c>
      <c r="E5798" s="220">
        <v>108930</v>
      </c>
      <c r="F5798" s="221" t="s">
        <v>5</v>
      </c>
      <c r="G5798" s="18" t="s">
        <v>9</v>
      </c>
      <c r="I5798" s="253" t="s">
        <v>13201</v>
      </c>
      <c r="J5798" s="253" t="s">
        <v>13202</v>
      </c>
    </row>
    <row r="5799" spans="1:10" s="2" customFormat="1" ht="12.75" customHeight="1" outlineLevel="1">
      <c r="A5799" s="19">
        <f t="shared" si="90"/>
        <v>5791</v>
      </c>
      <c r="B5799" s="253"/>
      <c r="C5799" s="362"/>
      <c r="D5799" s="236"/>
      <c r="E5799" s="220"/>
      <c r="F5799" s="221"/>
      <c r="G5799" s="18" t="s">
        <v>9</v>
      </c>
      <c r="I5799" s="253"/>
      <c r="J5799" s="253"/>
    </row>
    <row r="5800" spans="1:10" s="2" customFormat="1" ht="22.5" customHeight="1" outlineLevel="1">
      <c r="A5800" s="19">
        <f t="shared" si="90"/>
        <v>5792</v>
      </c>
      <c r="B5800" s="253">
        <v>1222190011</v>
      </c>
      <c r="C5800" s="362" t="s">
        <v>14127</v>
      </c>
      <c r="D5800" s="236" t="s">
        <v>14128</v>
      </c>
      <c r="E5800" s="220">
        <v>163806</v>
      </c>
      <c r="F5800" s="221" t="s">
        <v>5</v>
      </c>
      <c r="G5800" s="18" t="s">
        <v>9</v>
      </c>
      <c r="I5800" s="253" t="s">
        <v>13201</v>
      </c>
      <c r="J5800" s="253" t="s">
        <v>13202</v>
      </c>
    </row>
    <row r="5801" spans="1:10" s="2" customFormat="1" ht="22.5" customHeight="1" outlineLevel="1">
      <c r="A5801" s="19">
        <f t="shared" si="90"/>
        <v>5793</v>
      </c>
      <c r="B5801" s="253">
        <v>1222175111</v>
      </c>
      <c r="C5801" s="374" t="s">
        <v>14129</v>
      </c>
      <c r="D5801" s="236" t="s">
        <v>14130</v>
      </c>
      <c r="E5801" s="220">
        <v>130494</v>
      </c>
      <c r="F5801" s="221" t="s">
        <v>5</v>
      </c>
      <c r="G5801" s="18" t="s">
        <v>9</v>
      </c>
      <c r="I5801" s="253" t="s">
        <v>13201</v>
      </c>
      <c r="J5801" s="253" t="s">
        <v>13202</v>
      </c>
    </row>
    <row r="5802" spans="1:10" s="2" customFormat="1" ht="22.5" customHeight="1" outlineLevel="1">
      <c r="A5802" s="19">
        <f t="shared" si="90"/>
        <v>5794</v>
      </c>
      <c r="B5802" s="253">
        <v>1222190211</v>
      </c>
      <c r="C5802" s="362" t="s">
        <v>14131</v>
      </c>
      <c r="D5802" s="236" t="s">
        <v>14132</v>
      </c>
      <c r="E5802" s="220">
        <v>130494</v>
      </c>
      <c r="F5802" s="221" t="s">
        <v>5</v>
      </c>
      <c r="G5802" s="18" t="s">
        <v>9</v>
      </c>
      <c r="I5802" s="253" t="s">
        <v>13201</v>
      </c>
      <c r="J5802" s="253" t="s">
        <v>13202</v>
      </c>
    </row>
    <row r="5803" spans="1:10" s="2" customFormat="1" ht="22.5" customHeight="1" outlineLevel="1">
      <c r="A5803" s="19">
        <f t="shared" si="90"/>
        <v>5795</v>
      </c>
      <c r="B5803" s="253">
        <v>1222190311</v>
      </c>
      <c r="C5803" s="362" t="s">
        <v>14133</v>
      </c>
      <c r="D5803" s="236" t="s">
        <v>14134</v>
      </c>
      <c r="E5803" s="220">
        <v>130494</v>
      </c>
      <c r="F5803" s="221" t="s">
        <v>5</v>
      </c>
      <c r="G5803" s="18" t="s">
        <v>9</v>
      </c>
      <c r="I5803" s="253" t="s">
        <v>13201</v>
      </c>
      <c r="J5803" s="253" t="s">
        <v>13202</v>
      </c>
    </row>
    <row r="5804" spans="1:10" s="2" customFormat="1" ht="22.5" customHeight="1" outlineLevel="1">
      <c r="A5804" s="19">
        <f t="shared" si="90"/>
        <v>5796</v>
      </c>
      <c r="B5804" s="253">
        <v>1222190411</v>
      </c>
      <c r="C5804" s="362" t="s">
        <v>14135</v>
      </c>
      <c r="D5804" s="236" t="s">
        <v>14136</v>
      </c>
      <c r="E5804" s="220">
        <v>130494</v>
      </c>
      <c r="F5804" s="221" t="s">
        <v>5</v>
      </c>
      <c r="G5804" s="18" t="s">
        <v>9</v>
      </c>
      <c r="I5804" s="253" t="s">
        <v>13201</v>
      </c>
      <c r="J5804" s="253" t="s">
        <v>13202</v>
      </c>
    </row>
    <row r="5805" spans="1:10" s="2" customFormat="1" ht="22.5" customHeight="1" outlineLevel="1">
      <c r="A5805" s="19">
        <f t="shared" si="90"/>
        <v>5797</v>
      </c>
      <c r="B5805" s="253">
        <v>1222190511</v>
      </c>
      <c r="C5805" s="362" t="s">
        <v>14137</v>
      </c>
      <c r="D5805" s="236" t="s">
        <v>14138</v>
      </c>
      <c r="E5805" s="220">
        <v>163806</v>
      </c>
      <c r="F5805" s="221" t="s">
        <v>5</v>
      </c>
      <c r="G5805" s="18" t="s">
        <v>9</v>
      </c>
      <c r="I5805" s="253" t="s">
        <v>13201</v>
      </c>
      <c r="J5805" s="253" t="s">
        <v>13202</v>
      </c>
    </row>
    <row r="5806" spans="1:10" s="2" customFormat="1" ht="22.5" customHeight="1" outlineLevel="1">
      <c r="A5806" s="19">
        <f t="shared" si="90"/>
        <v>5798</v>
      </c>
      <c r="B5806" s="253">
        <v>1222190611</v>
      </c>
      <c r="C5806" s="362" t="s">
        <v>14139</v>
      </c>
      <c r="D5806" s="236" t="s">
        <v>14140</v>
      </c>
      <c r="E5806" s="220">
        <v>163806</v>
      </c>
      <c r="F5806" s="221" t="s">
        <v>5</v>
      </c>
      <c r="G5806" s="18" t="s">
        <v>9</v>
      </c>
      <c r="I5806" s="253" t="s">
        <v>13201</v>
      </c>
      <c r="J5806" s="253" t="s">
        <v>13202</v>
      </c>
    </row>
    <row r="5807" spans="1:10" s="2" customFormat="1" ht="22.5" customHeight="1" outlineLevel="1">
      <c r="A5807" s="19">
        <f t="shared" si="90"/>
        <v>5799</v>
      </c>
      <c r="B5807" s="253">
        <v>1222190711</v>
      </c>
      <c r="C5807" s="362" t="s">
        <v>14141</v>
      </c>
      <c r="D5807" s="236" t="s">
        <v>14142</v>
      </c>
      <c r="E5807" s="220">
        <v>163806</v>
      </c>
      <c r="F5807" s="221" t="s">
        <v>5</v>
      </c>
      <c r="G5807" s="18" t="s">
        <v>9</v>
      </c>
      <c r="I5807" s="253" t="s">
        <v>13201</v>
      </c>
      <c r="J5807" s="253" t="s">
        <v>13202</v>
      </c>
    </row>
    <row r="5808" spans="1:10" s="2" customFormat="1" ht="22.5" customHeight="1" outlineLevel="1">
      <c r="A5808" s="19">
        <f t="shared" si="90"/>
        <v>5800</v>
      </c>
      <c r="B5808" s="253">
        <v>1222190811</v>
      </c>
      <c r="C5808" s="362" t="s">
        <v>14143</v>
      </c>
      <c r="D5808" s="236" t="s">
        <v>14144</v>
      </c>
      <c r="E5808" s="220">
        <v>163806</v>
      </c>
      <c r="F5808" s="221" t="s">
        <v>5</v>
      </c>
      <c r="G5808" s="18" t="s">
        <v>9</v>
      </c>
      <c r="I5808" s="253" t="s">
        <v>13201</v>
      </c>
      <c r="J5808" s="253" t="s">
        <v>13202</v>
      </c>
    </row>
    <row r="5809" spans="1:10" s="2" customFormat="1" ht="22.5" customHeight="1" outlineLevel="1">
      <c r="A5809" s="19">
        <f t="shared" si="90"/>
        <v>5801</v>
      </c>
      <c r="B5809" s="253">
        <v>1222190911</v>
      </c>
      <c r="C5809" s="362" t="s">
        <v>14145</v>
      </c>
      <c r="D5809" s="236" t="s">
        <v>14146</v>
      </c>
      <c r="E5809" s="220">
        <v>163806</v>
      </c>
      <c r="F5809" s="221" t="s">
        <v>5</v>
      </c>
      <c r="G5809" s="18" t="s">
        <v>9</v>
      </c>
      <c r="I5809" s="253" t="s">
        <v>13201</v>
      </c>
      <c r="J5809" s="253" t="s">
        <v>13202</v>
      </c>
    </row>
    <row r="5810" spans="1:10" s="2" customFormat="1" ht="12.75" customHeight="1" outlineLevel="1">
      <c r="A5810" s="19">
        <f t="shared" si="90"/>
        <v>5802</v>
      </c>
      <c r="B5810" s="253"/>
      <c r="C5810" s="362"/>
      <c r="D5810" s="236"/>
      <c r="E5810" s="220"/>
      <c r="F5810" s="221"/>
      <c r="G5810" s="18" t="s">
        <v>9</v>
      </c>
      <c r="I5810" s="253"/>
      <c r="J5810" s="253"/>
    </row>
    <row r="5811" spans="1:10" s="2" customFormat="1" ht="22.5" customHeight="1" outlineLevel="1">
      <c r="A5811" s="19">
        <f t="shared" si="90"/>
        <v>5803</v>
      </c>
      <c r="B5811" s="253">
        <v>1222112011</v>
      </c>
      <c r="C5811" s="362" t="s">
        <v>14147</v>
      </c>
      <c r="D5811" s="236" t="s">
        <v>14148</v>
      </c>
      <c r="E5811" s="220">
        <v>227201</v>
      </c>
      <c r="F5811" s="221" t="s">
        <v>5</v>
      </c>
      <c r="G5811" s="18" t="s">
        <v>9</v>
      </c>
      <c r="I5811" s="253" t="s">
        <v>13201</v>
      </c>
      <c r="J5811" s="253" t="s">
        <v>13202</v>
      </c>
    </row>
    <row r="5812" spans="1:10" s="2" customFormat="1" ht="22.5" customHeight="1" outlineLevel="1">
      <c r="A5812" s="19">
        <f t="shared" si="90"/>
        <v>5804</v>
      </c>
      <c r="B5812" s="253">
        <v>1222101111</v>
      </c>
      <c r="C5812" s="374" t="s">
        <v>14149</v>
      </c>
      <c r="D5812" s="236" t="s">
        <v>14150</v>
      </c>
      <c r="E5812" s="220">
        <v>180317</v>
      </c>
      <c r="F5812" s="221" t="s">
        <v>5</v>
      </c>
      <c r="G5812" s="18" t="s">
        <v>9</v>
      </c>
      <c r="I5812" s="253" t="s">
        <v>13201</v>
      </c>
      <c r="J5812" s="253" t="s">
        <v>13202</v>
      </c>
    </row>
    <row r="5813" spans="1:10" s="2" customFormat="1" ht="22.5" customHeight="1" outlineLevel="1">
      <c r="A5813" s="19">
        <f t="shared" si="90"/>
        <v>5805</v>
      </c>
      <c r="B5813" s="253">
        <v>1222112211</v>
      </c>
      <c r="C5813" s="362" t="s">
        <v>14151</v>
      </c>
      <c r="D5813" s="236" t="s">
        <v>14152</v>
      </c>
      <c r="E5813" s="220">
        <v>180317</v>
      </c>
      <c r="F5813" s="221" t="s">
        <v>5</v>
      </c>
      <c r="G5813" s="18" t="s">
        <v>9</v>
      </c>
      <c r="I5813" s="253" t="s">
        <v>13201</v>
      </c>
      <c r="J5813" s="253" t="s">
        <v>13202</v>
      </c>
    </row>
    <row r="5814" spans="1:10" s="2" customFormat="1" ht="22.5" customHeight="1" outlineLevel="1">
      <c r="A5814" s="19">
        <f t="shared" si="90"/>
        <v>5806</v>
      </c>
      <c r="B5814" s="253">
        <v>1222112311</v>
      </c>
      <c r="C5814" s="362" t="s">
        <v>14153</v>
      </c>
      <c r="D5814" s="236" t="s">
        <v>14154</v>
      </c>
      <c r="E5814" s="220">
        <v>180317</v>
      </c>
      <c r="F5814" s="221" t="s">
        <v>5</v>
      </c>
      <c r="G5814" s="18" t="s">
        <v>9</v>
      </c>
      <c r="I5814" s="253" t="s">
        <v>13201</v>
      </c>
      <c r="J5814" s="253" t="s">
        <v>13202</v>
      </c>
    </row>
    <row r="5815" spans="1:10" s="2" customFormat="1" ht="22.5" customHeight="1" outlineLevel="1">
      <c r="A5815" s="19">
        <f t="shared" si="90"/>
        <v>5807</v>
      </c>
      <c r="B5815" s="253">
        <v>1222112411</v>
      </c>
      <c r="C5815" s="362" t="s">
        <v>14155</v>
      </c>
      <c r="D5815" s="236" t="s">
        <v>14156</v>
      </c>
      <c r="E5815" s="220">
        <v>180317</v>
      </c>
      <c r="F5815" s="221" t="s">
        <v>5</v>
      </c>
      <c r="G5815" s="18" t="s">
        <v>9</v>
      </c>
      <c r="I5815" s="253" t="s">
        <v>13201</v>
      </c>
      <c r="J5815" s="253" t="s">
        <v>13202</v>
      </c>
    </row>
    <row r="5816" spans="1:10" s="2" customFormat="1" ht="22.5" customHeight="1" outlineLevel="1">
      <c r="A5816" s="19">
        <f t="shared" si="90"/>
        <v>5808</v>
      </c>
      <c r="B5816" s="253">
        <v>1222112511</v>
      </c>
      <c r="C5816" s="362" t="s">
        <v>14157</v>
      </c>
      <c r="D5816" s="236" t="s">
        <v>14158</v>
      </c>
      <c r="E5816" s="220">
        <v>227201</v>
      </c>
      <c r="F5816" s="221" t="s">
        <v>5</v>
      </c>
      <c r="G5816" s="18" t="s">
        <v>9</v>
      </c>
      <c r="I5816" s="253" t="s">
        <v>13201</v>
      </c>
      <c r="J5816" s="253" t="s">
        <v>13202</v>
      </c>
    </row>
    <row r="5817" spans="1:10" s="2" customFormat="1" ht="22.5" customHeight="1" outlineLevel="1">
      <c r="A5817" s="19">
        <f t="shared" si="90"/>
        <v>5809</v>
      </c>
      <c r="B5817" s="253">
        <v>1222112611</v>
      </c>
      <c r="C5817" s="362" t="s">
        <v>14159</v>
      </c>
      <c r="D5817" s="236" t="s">
        <v>14160</v>
      </c>
      <c r="E5817" s="220">
        <v>227201</v>
      </c>
      <c r="F5817" s="221" t="s">
        <v>5</v>
      </c>
      <c r="G5817" s="18" t="s">
        <v>9</v>
      </c>
      <c r="I5817" s="253" t="s">
        <v>13201</v>
      </c>
      <c r="J5817" s="253" t="s">
        <v>13202</v>
      </c>
    </row>
    <row r="5818" spans="1:10" s="2" customFormat="1" ht="22.5" customHeight="1" outlineLevel="1">
      <c r="A5818" s="19">
        <f t="shared" si="90"/>
        <v>5810</v>
      </c>
      <c r="B5818" s="253">
        <v>1222112711</v>
      </c>
      <c r="C5818" s="362" t="s">
        <v>14161</v>
      </c>
      <c r="D5818" s="236" t="s">
        <v>14162</v>
      </c>
      <c r="E5818" s="220">
        <v>227201</v>
      </c>
      <c r="F5818" s="221" t="s">
        <v>5</v>
      </c>
      <c r="G5818" s="18" t="s">
        <v>9</v>
      </c>
      <c r="I5818" s="253" t="s">
        <v>13201</v>
      </c>
      <c r="J5818" s="253" t="s">
        <v>13202</v>
      </c>
    </row>
    <row r="5819" spans="1:10" s="2" customFormat="1" ht="22.5" customHeight="1" outlineLevel="1">
      <c r="A5819" s="19">
        <f t="shared" si="90"/>
        <v>5811</v>
      </c>
      <c r="B5819" s="253">
        <v>1222112811</v>
      </c>
      <c r="C5819" s="362" t="s">
        <v>14163</v>
      </c>
      <c r="D5819" s="236" t="s">
        <v>14164</v>
      </c>
      <c r="E5819" s="220">
        <v>227201</v>
      </c>
      <c r="F5819" s="221" t="s">
        <v>5</v>
      </c>
      <c r="G5819" s="18" t="s">
        <v>9</v>
      </c>
      <c r="I5819" s="253" t="s">
        <v>13201</v>
      </c>
      <c r="J5819" s="253" t="s">
        <v>13202</v>
      </c>
    </row>
    <row r="5820" spans="1:10" s="2" customFormat="1" ht="22.5" customHeight="1" outlineLevel="1">
      <c r="A5820" s="19">
        <f t="shared" si="90"/>
        <v>5812</v>
      </c>
      <c r="B5820" s="253">
        <v>1222112911</v>
      </c>
      <c r="C5820" s="362" t="s">
        <v>14165</v>
      </c>
      <c r="D5820" s="236" t="s">
        <v>14166</v>
      </c>
      <c r="E5820" s="220">
        <v>227201</v>
      </c>
      <c r="F5820" s="221" t="s">
        <v>5</v>
      </c>
      <c r="G5820" s="18" t="s">
        <v>9</v>
      </c>
      <c r="I5820" s="253" t="s">
        <v>13201</v>
      </c>
      <c r="J5820" s="253" t="s">
        <v>13202</v>
      </c>
    </row>
    <row r="5821" spans="1:10" s="2" customFormat="1" ht="12.75" customHeight="1" outlineLevel="1">
      <c r="A5821" s="19">
        <f t="shared" si="90"/>
        <v>5813</v>
      </c>
      <c r="B5821" s="253"/>
      <c r="C5821" s="362"/>
      <c r="D5821" s="236"/>
      <c r="E5821" s="220"/>
      <c r="F5821" s="221"/>
      <c r="G5821" s="18" t="s">
        <v>9</v>
      </c>
      <c r="I5821" s="253"/>
      <c r="J5821" s="253"/>
    </row>
    <row r="5822" spans="1:10" s="2" customFormat="1" ht="22.5" customHeight="1" outlineLevel="1">
      <c r="A5822" s="19">
        <f t="shared" si="90"/>
        <v>5814</v>
      </c>
      <c r="B5822" s="253">
        <v>1222230011</v>
      </c>
      <c r="C5822" s="362" t="s">
        <v>14167</v>
      </c>
      <c r="D5822" s="236" t="s">
        <v>14168</v>
      </c>
      <c r="E5822" s="220">
        <v>61060</v>
      </c>
      <c r="F5822" s="221" t="s">
        <v>5</v>
      </c>
      <c r="G5822" s="18" t="s">
        <v>9</v>
      </c>
      <c r="I5822" s="253" t="s">
        <v>13201</v>
      </c>
      <c r="J5822" s="253" t="s">
        <v>13202</v>
      </c>
    </row>
    <row r="5823" spans="1:10" s="2" customFormat="1" ht="22.5" customHeight="1" outlineLevel="1">
      <c r="A5823" s="19">
        <f t="shared" si="90"/>
        <v>5815</v>
      </c>
      <c r="B5823" s="253">
        <v>1222230211</v>
      </c>
      <c r="C5823" s="362" t="s">
        <v>14169</v>
      </c>
      <c r="D5823" s="236" t="s">
        <v>14170</v>
      </c>
      <c r="E5823" s="220">
        <v>61060</v>
      </c>
      <c r="F5823" s="221" t="s">
        <v>5</v>
      </c>
      <c r="G5823" s="18" t="s">
        <v>9</v>
      </c>
      <c r="I5823" s="253" t="s">
        <v>13201</v>
      </c>
      <c r="J5823" s="253" t="s">
        <v>13202</v>
      </c>
    </row>
    <row r="5824" spans="1:10" s="2" customFormat="1" ht="22.5" customHeight="1" outlineLevel="1">
      <c r="A5824" s="19">
        <f t="shared" si="90"/>
        <v>5816</v>
      </c>
      <c r="B5824" s="253">
        <v>1222230311</v>
      </c>
      <c r="C5824" s="362" t="s">
        <v>14171</v>
      </c>
      <c r="D5824" s="236" t="s">
        <v>14172</v>
      </c>
      <c r="E5824" s="220">
        <v>61060</v>
      </c>
      <c r="F5824" s="221" t="s">
        <v>5</v>
      </c>
      <c r="G5824" s="18" t="s">
        <v>9</v>
      </c>
      <c r="I5824" s="253" t="s">
        <v>13201</v>
      </c>
      <c r="J5824" s="253" t="s">
        <v>13202</v>
      </c>
    </row>
    <row r="5825" spans="1:10" s="2" customFormat="1" ht="22.5" customHeight="1" outlineLevel="1">
      <c r="A5825" s="19">
        <f t="shared" si="90"/>
        <v>5817</v>
      </c>
      <c r="B5825" s="253">
        <v>1222260011</v>
      </c>
      <c r="C5825" s="362" t="s">
        <v>14173</v>
      </c>
      <c r="D5825" s="236" t="s">
        <v>14174</v>
      </c>
      <c r="E5825" s="220">
        <v>136073</v>
      </c>
      <c r="F5825" s="221" t="s">
        <v>5</v>
      </c>
      <c r="G5825" s="18" t="s">
        <v>9</v>
      </c>
      <c r="I5825" s="253" t="s">
        <v>13201</v>
      </c>
      <c r="J5825" s="253" t="s">
        <v>13202</v>
      </c>
    </row>
    <row r="5826" spans="1:10" s="2" customFormat="1" ht="22.5" customHeight="1" outlineLevel="1">
      <c r="A5826" s="19">
        <f t="shared" si="90"/>
        <v>5818</v>
      </c>
      <c r="B5826" s="253">
        <v>1222260211</v>
      </c>
      <c r="C5826" s="362" t="s">
        <v>14175</v>
      </c>
      <c r="D5826" s="236" t="s">
        <v>14176</v>
      </c>
      <c r="E5826" s="220">
        <v>136073</v>
      </c>
      <c r="F5826" s="221" t="s">
        <v>5</v>
      </c>
      <c r="G5826" s="18" t="s">
        <v>9</v>
      </c>
      <c r="I5826" s="253" t="s">
        <v>13201</v>
      </c>
      <c r="J5826" s="253" t="s">
        <v>13202</v>
      </c>
    </row>
    <row r="5827" spans="1:10" s="2" customFormat="1" ht="22.5" customHeight="1" outlineLevel="1">
      <c r="A5827" s="19">
        <f t="shared" si="90"/>
        <v>5819</v>
      </c>
      <c r="B5827" s="253">
        <v>1222260311</v>
      </c>
      <c r="C5827" s="362" t="s">
        <v>14177</v>
      </c>
      <c r="D5827" s="236" t="s">
        <v>14178</v>
      </c>
      <c r="E5827" s="220">
        <v>136073</v>
      </c>
      <c r="F5827" s="221" t="s">
        <v>5</v>
      </c>
      <c r="G5827" s="18" t="s">
        <v>9</v>
      </c>
      <c r="I5827" s="253" t="s">
        <v>13201</v>
      </c>
      <c r="J5827" s="253" t="s">
        <v>13202</v>
      </c>
    </row>
    <row r="5828" spans="1:10" s="2" customFormat="1" ht="22.5" customHeight="1" outlineLevel="1">
      <c r="A5828" s="19">
        <f t="shared" si="90"/>
        <v>5820</v>
      </c>
      <c r="B5828" s="253">
        <v>1222290011</v>
      </c>
      <c r="C5828" s="362" t="s">
        <v>14179</v>
      </c>
      <c r="D5828" s="236" t="s">
        <v>14180</v>
      </c>
      <c r="E5828" s="220">
        <v>197940</v>
      </c>
      <c r="F5828" s="221" t="s">
        <v>5</v>
      </c>
      <c r="G5828" s="18" t="s">
        <v>9</v>
      </c>
      <c r="I5828" s="253" t="s">
        <v>13201</v>
      </c>
      <c r="J5828" s="253" t="s">
        <v>13202</v>
      </c>
    </row>
    <row r="5829" spans="1:10" s="2" customFormat="1" ht="22.5" customHeight="1" outlineLevel="1">
      <c r="A5829" s="19">
        <f t="shared" si="90"/>
        <v>5821</v>
      </c>
      <c r="B5829" s="253">
        <v>1222290211</v>
      </c>
      <c r="C5829" s="362" t="s">
        <v>14181</v>
      </c>
      <c r="D5829" s="236" t="s">
        <v>14182</v>
      </c>
      <c r="E5829" s="220">
        <v>197940</v>
      </c>
      <c r="F5829" s="221" t="s">
        <v>5</v>
      </c>
      <c r="G5829" s="18" t="s">
        <v>9</v>
      </c>
      <c r="I5829" s="253" t="s">
        <v>13201</v>
      </c>
      <c r="J5829" s="253" t="s">
        <v>13202</v>
      </c>
    </row>
    <row r="5830" spans="1:10" s="2" customFormat="1" ht="22.5" customHeight="1" outlineLevel="1">
      <c r="A5830" s="19">
        <f t="shared" si="90"/>
        <v>5822</v>
      </c>
      <c r="B5830" s="253">
        <v>1222290311</v>
      </c>
      <c r="C5830" s="362" t="s">
        <v>14183</v>
      </c>
      <c r="D5830" s="236" t="s">
        <v>14184</v>
      </c>
      <c r="E5830" s="220">
        <v>197940</v>
      </c>
      <c r="F5830" s="221" t="s">
        <v>5</v>
      </c>
      <c r="G5830" s="18" t="s">
        <v>9</v>
      </c>
      <c r="I5830" s="253" t="s">
        <v>13201</v>
      </c>
      <c r="J5830" s="253" t="s">
        <v>13202</v>
      </c>
    </row>
    <row r="5831" spans="1:10" s="2" customFormat="1" ht="22.5" customHeight="1" outlineLevel="1">
      <c r="A5831" s="19">
        <f t="shared" si="90"/>
        <v>5823</v>
      </c>
      <c r="B5831" s="253">
        <v>1222212011</v>
      </c>
      <c r="C5831" s="362" t="s">
        <v>14185</v>
      </c>
      <c r="D5831" s="236" t="s">
        <v>14186</v>
      </c>
      <c r="E5831" s="220">
        <v>261746</v>
      </c>
      <c r="F5831" s="221" t="s">
        <v>5</v>
      </c>
      <c r="G5831" s="18" t="s">
        <v>9</v>
      </c>
      <c r="I5831" s="253" t="s">
        <v>13201</v>
      </c>
      <c r="J5831" s="253" t="s">
        <v>13202</v>
      </c>
    </row>
    <row r="5832" spans="1:10" s="2" customFormat="1" ht="22.5" customHeight="1" outlineLevel="1">
      <c r="A5832" s="19">
        <f t="shared" si="90"/>
        <v>5824</v>
      </c>
      <c r="B5832" s="253">
        <v>1222212211</v>
      </c>
      <c r="C5832" s="362" t="s">
        <v>14187</v>
      </c>
      <c r="D5832" s="236" t="s">
        <v>14188</v>
      </c>
      <c r="E5832" s="220">
        <v>261746</v>
      </c>
      <c r="F5832" s="221" t="s">
        <v>5</v>
      </c>
      <c r="G5832" s="18" t="s">
        <v>9</v>
      </c>
      <c r="I5832" s="253" t="s">
        <v>13201</v>
      </c>
      <c r="J5832" s="253" t="s">
        <v>13202</v>
      </c>
    </row>
    <row r="5833" spans="1:10" s="2" customFormat="1" ht="22.5" customHeight="1" outlineLevel="1">
      <c r="A5833" s="19">
        <f t="shared" si="90"/>
        <v>5825</v>
      </c>
      <c r="B5833" s="253">
        <v>1222212311</v>
      </c>
      <c r="C5833" s="362" t="s">
        <v>14189</v>
      </c>
      <c r="D5833" s="236" t="s">
        <v>14190</v>
      </c>
      <c r="E5833" s="220">
        <v>261746</v>
      </c>
      <c r="F5833" s="221" t="s">
        <v>5</v>
      </c>
      <c r="G5833" s="18" t="s">
        <v>9</v>
      </c>
      <c r="I5833" s="253" t="s">
        <v>13201</v>
      </c>
      <c r="J5833" s="253" t="s">
        <v>13202</v>
      </c>
    </row>
    <row r="5834" spans="1:10" s="2" customFormat="1" ht="12.75" customHeight="1" outlineLevel="1">
      <c r="A5834" s="19">
        <f t="shared" si="90"/>
        <v>5826</v>
      </c>
      <c r="B5834" s="253"/>
      <c r="C5834" s="380" t="s">
        <v>14191</v>
      </c>
      <c r="D5834" s="236"/>
      <c r="E5834" s="220"/>
      <c r="F5834" s="221"/>
      <c r="G5834" s="18" t="s">
        <v>9</v>
      </c>
      <c r="I5834" s="253"/>
      <c r="J5834" s="253"/>
    </row>
    <row r="5835" spans="1:10" s="2" customFormat="1" ht="22.5" customHeight="1" outlineLevel="1">
      <c r="A5835" s="19">
        <f t="shared" ref="A5835:A5898" si="91">A5834+1</f>
        <v>5827</v>
      </c>
      <c r="B5835" s="253">
        <v>1322515111</v>
      </c>
      <c r="C5835" s="362" t="s">
        <v>14192</v>
      </c>
      <c r="D5835" s="236" t="s">
        <v>14193</v>
      </c>
      <c r="E5835" s="220">
        <v>43623</v>
      </c>
      <c r="F5835" s="221" t="s">
        <v>5</v>
      </c>
      <c r="G5835" s="18" t="s">
        <v>9</v>
      </c>
      <c r="I5835" s="253" t="s">
        <v>13201</v>
      </c>
      <c r="J5835" s="253" t="s">
        <v>13202</v>
      </c>
    </row>
    <row r="5836" spans="1:10" s="2" customFormat="1" ht="22.5" customHeight="1" outlineLevel="1">
      <c r="A5836" s="19">
        <f t="shared" si="91"/>
        <v>5828</v>
      </c>
      <c r="B5836" s="253">
        <v>1322515211</v>
      </c>
      <c r="C5836" s="362" t="s">
        <v>14194</v>
      </c>
      <c r="D5836" s="236" t="s">
        <v>14195</v>
      </c>
      <c r="E5836" s="220">
        <v>43623</v>
      </c>
      <c r="F5836" s="221" t="s">
        <v>5</v>
      </c>
      <c r="G5836" s="18" t="s">
        <v>9</v>
      </c>
      <c r="I5836" s="253" t="s">
        <v>13201</v>
      </c>
      <c r="J5836" s="253" t="s">
        <v>13202</v>
      </c>
    </row>
    <row r="5837" spans="1:10" s="2" customFormat="1" ht="22.5" customHeight="1" outlineLevel="1">
      <c r="A5837" s="19">
        <f t="shared" si="91"/>
        <v>5829</v>
      </c>
      <c r="B5837" s="253">
        <v>1322515311</v>
      </c>
      <c r="C5837" s="362" t="s">
        <v>14196</v>
      </c>
      <c r="D5837" s="236" t="s">
        <v>14197</v>
      </c>
      <c r="E5837" s="220">
        <v>43623</v>
      </c>
      <c r="F5837" s="221" t="s">
        <v>5</v>
      </c>
      <c r="G5837" s="18" t="s">
        <v>9</v>
      </c>
      <c r="I5837" s="253" t="s">
        <v>13201</v>
      </c>
      <c r="J5837" s="253" t="s">
        <v>13202</v>
      </c>
    </row>
    <row r="5838" spans="1:10" s="2" customFormat="1" ht="22.5" customHeight="1" outlineLevel="1">
      <c r="A5838" s="19">
        <f t="shared" si="91"/>
        <v>5830</v>
      </c>
      <c r="B5838" s="253">
        <v>1322515411</v>
      </c>
      <c r="C5838" s="362" t="s">
        <v>14198</v>
      </c>
      <c r="D5838" s="236" t="s">
        <v>14199</v>
      </c>
      <c r="E5838" s="220">
        <v>43623</v>
      </c>
      <c r="F5838" s="221" t="s">
        <v>5</v>
      </c>
      <c r="G5838" s="18" t="s">
        <v>9</v>
      </c>
      <c r="I5838" s="253" t="s">
        <v>13201</v>
      </c>
      <c r="J5838" s="253" t="s">
        <v>13202</v>
      </c>
    </row>
    <row r="5839" spans="1:10" s="2" customFormat="1" ht="22.5" customHeight="1" outlineLevel="1">
      <c r="A5839" s="19">
        <f t="shared" si="91"/>
        <v>5831</v>
      </c>
      <c r="B5839" s="253">
        <v>1322530111</v>
      </c>
      <c r="C5839" s="362" t="s">
        <v>14200</v>
      </c>
      <c r="D5839" s="236" t="s">
        <v>14201</v>
      </c>
      <c r="E5839" s="220">
        <v>93261</v>
      </c>
      <c r="F5839" s="221" t="s">
        <v>5</v>
      </c>
      <c r="G5839" s="18" t="s">
        <v>9</v>
      </c>
      <c r="I5839" s="253" t="s">
        <v>13201</v>
      </c>
      <c r="J5839" s="253" t="s">
        <v>13202</v>
      </c>
    </row>
    <row r="5840" spans="1:10" s="2" customFormat="1" ht="22.5" customHeight="1" outlineLevel="1">
      <c r="A5840" s="19">
        <f t="shared" si="91"/>
        <v>5832</v>
      </c>
      <c r="B5840" s="253">
        <v>1322530211</v>
      </c>
      <c r="C5840" s="362" t="s">
        <v>14202</v>
      </c>
      <c r="D5840" s="236" t="s">
        <v>14203</v>
      </c>
      <c r="E5840" s="220">
        <v>93261</v>
      </c>
      <c r="F5840" s="221" t="s">
        <v>5</v>
      </c>
      <c r="G5840" s="18" t="s">
        <v>9</v>
      </c>
      <c r="I5840" s="253" t="s">
        <v>13201</v>
      </c>
      <c r="J5840" s="253" t="s">
        <v>13202</v>
      </c>
    </row>
    <row r="5841" spans="1:10" s="2" customFormat="1" ht="22.5" customHeight="1" outlineLevel="1">
      <c r="A5841" s="19">
        <f t="shared" si="91"/>
        <v>5833</v>
      </c>
      <c r="B5841" s="253">
        <v>1322530311</v>
      </c>
      <c r="C5841" s="362" t="s">
        <v>14204</v>
      </c>
      <c r="D5841" s="236" t="s">
        <v>14205</v>
      </c>
      <c r="E5841" s="220">
        <v>93261</v>
      </c>
      <c r="F5841" s="221" t="s">
        <v>5</v>
      </c>
      <c r="G5841" s="18" t="s">
        <v>9</v>
      </c>
      <c r="I5841" s="253" t="s">
        <v>13201</v>
      </c>
      <c r="J5841" s="253" t="s">
        <v>13202</v>
      </c>
    </row>
    <row r="5842" spans="1:10" s="2" customFormat="1" ht="22.5" customHeight="1" outlineLevel="1">
      <c r="A5842" s="19">
        <f t="shared" si="91"/>
        <v>5834</v>
      </c>
      <c r="B5842" s="253">
        <v>1322530411</v>
      </c>
      <c r="C5842" s="362" t="s">
        <v>14206</v>
      </c>
      <c r="D5842" s="236" t="s">
        <v>14207</v>
      </c>
      <c r="E5842" s="220">
        <v>93261</v>
      </c>
      <c r="F5842" s="221" t="s">
        <v>5</v>
      </c>
      <c r="G5842" s="18" t="s">
        <v>9</v>
      </c>
      <c r="I5842" s="253" t="s">
        <v>13201</v>
      </c>
      <c r="J5842" s="253" t="s">
        <v>13202</v>
      </c>
    </row>
    <row r="5843" spans="1:10" s="2" customFormat="1" ht="22.5" customHeight="1" outlineLevel="1">
      <c r="A5843" s="19">
        <f t="shared" si="91"/>
        <v>5835</v>
      </c>
      <c r="B5843" s="253">
        <v>1322545111</v>
      </c>
      <c r="C5843" s="362" t="s">
        <v>14208</v>
      </c>
      <c r="D5843" s="236" t="s">
        <v>14209</v>
      </c>
      <c r="E5843" s="220">
        <v>135675</v>
      </c>
      <c r="F5843" s="221" t="s">
        <v>5</v>
      </c>
      <c r="G5843" s="18" t="s">
        <v>9</v>
      </c>
      <c r="I5843" s="253" t="s">
        <v>13201</v>
      </c>
      <c r="J5843" s="253" t="s">
        <v>13202</v>
      </c>
    </row>
    <row r="5844" spans="1:10" s="2" customFormat="1" ht="22.5" customHeight="1" outlineLevel="1">
      <c r="A5844" s="19">
        <f t="shared" si="91"/>
        <v>5836</v>
      </c>
      <c r="B5844" s="253">
        <v>1322545211</v>
      </c>
      <c r="C5844" s="362" t="s">
        <v>14210</v>
      </c>
      <c r="D5844" s="236" t="s">
        <v>14211</v>
      </c>
      <c r="E5844" s="220">
        <v>135675</v>
      </c>
      <c r="F5844" s="221" t="s">
        <v>5</v>
      </c>
      <c r="G5844" s="18" t="s">
        <v>9</v>
      </c>
      <c r="I5844" s="253" t="s">
        <v>13201</v>
      </c>
      <c r="J5844" s="253" t="s">
        <v>13202</v>
      </c>
    </row>
    <row r="5845" spans="1:10" s="2" customFormat="1" ht="22.5" customHeight="1" outlineLevel="1">
      <c r="A5845" s="19">
        <f t="shared" si="91"/>
        <v>5837</v>
      </c>
      <c r="B5845" s="253">
        <v>1322545311</v>
      </c>
      <c r="C5845" s="362" t="s">
        <v>14212</v>
      </c>
      <c r="D5845" s="236" t="s">
        <v>14213</v>
      </c>
      <c r="E5845" s="220">
        <v>135675</v>
      </c>
      <c r="F5845" s="221" t="s">
        <v>5</v>
      </c>
      <c r="G5845" s="18" t="s">
        <v>9</v>
      </c>
      <c r="I5845" s="253" t="s">
        <v>13201</v>
      </c>
      <c r="J5845" s="253" t="s">
        <v>13202</v>
      </c>
    </row>
    <row r="5846" spans="1:10" s="2" customFormat="1" ht="22.5" customHeight="1" outlineLevel="1">
      <c r="A5846" s="19">
        <f t="shared" si="91"/>
        <v>5838</v>
      </c>
      <c r="B5846" s="253">
        <v>1322545411</v>
      </c>
      <c r="C5846" s="362" t="s">
        <v>14214</v>
      </c>
      <c r="D5846" s="236" t="s">
        <v>14215</v>
      </c>
      <c r="E5846" s="220">
        <v>135675</v>
      </c>
      <c r="F5846" s="221" t="s">
        <v>5</v>
      </c>
      <c r="G5846" s="18" t="s">
        <v>9</v>
      </c>
      <c r="I5846" s="253" t="s">
        <v>13201</v>
      </c>
      <c r="J5846" s="253" t="s">
        <v>13202</v>
      </c>
    </row>
    <row r="5847" spans="1:10" s="2" customFormat="1" ht="22.5" customHeight="1" outlineLevel="1">
      <c r="A5847" s="19">
        <f t="shared" si="91"/>
        <v>5839</v>
      </c>
      <c r="B5847" s="253">
        <v>1322560111</v>
      </c>
      <c r="C5847" s="362" t="s">
        <v>14216</v>
      </c>
      <c r="D5847" s="236" t="s">
        <v>14217</v>
      </c>
      <c r="E5847" s="220">
        <v>178671</v>
      </c>
      <c r="F5847" s="221" t="s">
        <v>5</v>
      </c>
      <c r="G5847" s="18" t="s">
        <v>9</v>
      </c>
      <c r="I5847" s="253" t="s">
        <v>13201</v>
      </c>
      <c r="J5847" s="253" t="s">
        <v>13202</v>
      </c>
    </row>
    <row r="5848" spans="1:10" s="2" customFormat="1" ht="22.5" customHeight="1" outlineLevel="1">
      <c r="A5848" s="19">
        <f t="shared" si="91"/>
        <v>5840</v>
      </c>
      <c r="B5848" s="253">
        <v>1322560211</v>
      </c>
      <c r="C5848" s="362" t="s">
        <v>14218</v>
      </c>
      <c r="D5848" s="236" t="s">
        <v>14219</v>
      </c>
      <c r="E5848" s="220">
        <v>178671</v>
      </c>
      <c r="F5848" s="221" t="s">
        <v>5</v>
      </c>
      <c r="G5848" s="18" t="s">
        <v>9</v>
      </c>
      <c r="I5848" s="253" t="s">
        <v>13201</v>
      </c>
      <c r="J5848" s="253" t="s">
        <v>13202</v>
      </c>
    </row>
    <row r="5849" spans="1:10" s="2" customFormat="1" ht="22.5" customHeight="1" outlineLevel="1">
      <c r="A5849" s="19">
        <f t="shared" si="91"/>
        <v>5841</v>
      </c>
      <c r="B5849" s="253">
        <v>1322560311</v>
      </c>
      <c r="C5849" s="362" t="s">
        <v>14220</v>
      </c>
      <c r="D5849" s="236" t="s">
        <v>14221</v>
      </c>
      <c r="E5849" s="220">
        <v>178671</v>
      </c>
      <c r="F5849" s="221" t="s">
        <v>5</v>
      </c>
      <c r="G5849" s="18" t="s">
        <v>9</v>
      </c>
      <c r="I5849" s="253" t="s">
        <v>13201</v>
      </c>
      <c r="J5849" s="253" t="s">
        <v>13202</v>
      </c>
    </row>
    <row r="5850" spans="1:10" s="2" customFormat="1" ht="22.5" customHeight="1" outlineLevel="1">
      <c r="A5850" s="19">
        <f t="shared" si="91"/>
        <v>5842</v>
      </c>
      <c r="B5850" s="253">
        <v>1322560411</v>
      </c>
      <c r="C5850" s="362" t="s">
        <v>14222</v>
      </c>
      <c r="D5850" s="236" t="s">
        <v>14223</v>
      </c>
      <c r="E5850" s="220">
        <v>178671</v>
      </c>
      <c r="F5850" s="221" t="s">
        <v>5</v>
      </c>
      <c r="G5850" s="18" t="s">
        <v>9</v>
      </c>
      <c r="I5850" s="253" t="s">
        <v>13201</v>
      </c>
      <c r="J5850" s="253" t="s">
        <v>13202</v>
      </c>
    </row>
    <row r="5851" spans="1:10" s="2" customFormat="1" ht="12.75" customHeight="1" outlineLevel="1">
      <c r="A5851" s="19">
        <f t="shared" si="91"/>
        <v>5843</v>
      </c>
      <c r="B5851" s="253"/>
      <c r="C5851" s="379" t="s">
        <v>14224</v>
      </c>
      <c r="D5851" s="236"/>
      <c r="E5851" s="220"/>
      <c r="F5851" s="221"/>
      <c r="G5851" s="18" t="s">
        <v>9</v>
      </c>
      <c r="I5851" s="253"/>
      <c r="J5851" s="253"/>
    </row>
    <row r="5852" spans="1:10" s="2" customFormat="1" ht="22.5" customHeight="1" outlineLevel="1">
      <c r="A5852" s="19">
        <f t="shared" si="91"/>
        <v>5844</v>
      </c>
      <c r="B5852" s="253">
        <v>1288560111</v>
      </c>
      <c r="C5852" s="362" t="s">
        <v>14225</v>
      </c>
      <c r="D5852" s="236" t="s">
        <v>14226</v>
      </c>
      <c r="E5852" s="220">
        <v>208655</v>
      </c>
      <c r="F5852" s="221" t="s">
        <v>5</v>
      </c>
      <c r="G5852" s="18" t="s">
        <v>9</v>
      </c>
      <c r="I5852" s="253" t="s">
        <v>13201</v>
      </c>
      <c r="J5852" s="253" t="s">
        <v>13202</v>
      </c>
    </row>
    <row r="5853" spans="1:10" s="2" customFormat="1" ht="22.5" customHeight="1" outlineLevel="1">
      <c r="A5853" s="19">
        <f t="shared" si="91"/>
        <v>5845</v>
      </c>
      <c r="B5853" s="253">
        <v>1288560211</v>
      </c>
      <c r="C5853" s="362" t="s">
        <v>14227</v>
      </c>
      <c r="D5853" s="236" t="s">
        <v>14228</v>
      </c>
      <c r="E5853" s="220">
        <v>179307</v>
      </c>
      <c r="F5853" s="221" t="s">
        <v>5</v>
      </c>
      <c r="G5853" s="18" t="s">
        <v>9</v>
      </c>
      <c r="I5853" s="253" t="s">
        <v>13201</v>
      </c>
      <c r="J5853" s="253" t="s">
        <v>13202</v>
      </c>
    </row>
    <row r="5854" spans="1:10" s="2" customFormat="1" ht="22.5" customHeight="1" outlineLevel="1">
      <c r="A5854" s="19">
        <f t="shared" si="91"/>
        <v>5846</v>
      </c>
      <c r="B5854" s="253">
        <v>1288560311</v>
      </c>
      <c r="C5854" s="362" t="s">
        <v>14229</v>
      </c>
      <c r="D5854" s="236" t="s">
        <v>14230</v>
      </c>
      <c r="E5854" s="220">
        <v>208655</v>
      </c>
      <c r="F5854" s="221" t="s">
        <v>5</v>
      </c>
      <c r="G5854" s="18" t="s">
        <v>9</v>
      </c>
      <c r="I5854" s="253" t="s">
        <v>13201</v>
      </c>
      <c r="J5854" s="253" t="s">
        <v>13202</v>
      </c>
    </row>
    <row r="5855" spans="1:10" s="2" customFormat="1" ht="22.5" customHeight="1" outlineLevel="1">
      <c r="A5855" s="19">
        <f t="shared" si="91"/>
        <v>5847</v>
      </c>
      <c r="B5855" s="253">
        <v>1288560411</v>
      </c>
      <c r="C5855" s="362" t="s">
        <v>14231</v>
      </c>
      <c r="D5855" s="236" t="s">
        <v>14232</v>
      </c>
      <c r="E5855" s="220">
        <v>179307</v>
      </c>
      <c r="F5855" s="221" t="s">
        <v>5</v>
      </c>
      <c r="G5855" s="18" t="s">
        <v>9</v>
      </c>
      <c r="I5855" s="253" t="s">
        <v>13201</v>
      </c>
      <c r="J5855" s="253" t="s">
        <v>13202</v>
      </c>
    </row>
    <row r="5856" spans="1:10" s="2" customFormat="1" ht="22.5" customHeight="1" outlineLevel="1">
      <c r="A5856" s="19">
        <f t="shared" si="91"/>
        <v>5848</v>
      </c>
      <c r="B5856" s="253">
        <v>1288560511</v>
      </c>
      <c r="C5856" s="362" t="s">
        <v>14233</v>
      </c>
      <c r="D5856" s="236" t="s">
        <v>14234</v>
      </c>
      <c r="E5856" s="220">
        <v>179307</v>
      </c>
      <c r="F5856" s="221" t="s">
        <v>5</v>
      </c>
      <c r="G5856" s="18" t="s">
        <v>9</v>
      </c>
      <c r="I5856" s="253" t="s">
        <v>13201</v>
      </c>
      <c r="J5856" s="253" t="s">
        <v>13202</v>
      </c>
    </row>
    <row r="5857" spans="1:10" s="2" customFormat="1" ht="22.5" customHeight="1" outlineLevel="1">
      <c r="A5857" s="19">
        <f t="shared" si="91"/>
        <v>5849</v>
      </c>
      <c r="B5857" s="253">
        <v>1288560611</v>
      </c>
      <c r="C5857" s="362" t="s">
        <v>14235</v>
      </c>
      <c r="D5857" s="236" t="s">
        <v>14236</v>
      </c>
      <c r="E5857" s="220">
        <v>179307</v>
      </c>
      <c r="F5857" s="221" t="s">
        <v>5</v>
      </c>
      <c r="G5857" s="18" t="s">
        <v>9</v>
      </c>
      <c r="I5857" s="253" t="s">
        <v>13201</v>
      </c>
      <c r="J5857" s="253" t="s">
        <v>13202</v>
      </c>
    </row>
    <row r="5858" spans="1:10" s="2" customFormat="1" ht="22.5" customHeight="1" outlineLevel="1">
      <c r="A5858" s="19">
        <f t="shared" si="91"/>
        <v>5850</v>
      </c>
      <c r="B5858" s="253">
        <v>1288560711</v>
      </c>
      <c r="C5858" s="362" t="s">
        <v>14237</v>
      </c>
      <c r="D5858" s="236" t="s">
        <v>14238</v>
      </c>
      <c r="E5858" s="220">
        <v>179307</v>
      </c>
      <c r="F5858" s="221" t="s">
        <v>5</v>
      </c>
      <c r="G5858" s="18" t="s">
        <v>9</v>
      </c>
      <c r="I5858" s="253" t="s">
        <v>13201</v>
      </c>
      <c r="J5858" s="253" t="s">
        <v>13202</v>
      </c>
    </row>
    <row r="5859" spans="1:10" s="2" customFormat="1" ht="22.5" customHeight="1" outlineLevel="1">
      <c r="A5859" s="19">
        <f t="shared" si="91"/>
        <v>5851</v>
      </c>
      <c r="B5859" s="253">
        <v>1288560811</v>
      </c>
      <c r="C5859" s="362" t="s">
        <v>14239</v>
      </c>
      <c r="D5859" s="236" t="s">
        <v>14240</v>
      </c>
      <c r="E5859" s="220">
        <v>208655</v>
      </c>
      <c r="F5859" s="221" t="s">
        <v>5</v>
      </c>
      <c r="G5859" s="18" t="s">
        <v>9</v>
      </c>
      <c r="I5859" s="253" t="s">
        <v>13201</v>
      </c>
      <c r="J5859" s="253" t="s">
        <v>13202</v>
      </c>
    </row>
    <row r="5860" spans="1:10" s="2" customFormat="1" ht="22.5" customHeight="1" outlineLevel="1">
      <c r="A5860" s="19">
        <f t="shared" si="91"/>
        <v>5852</v>
      </c>
      <c r="B5860" s="253">
        <v>1288560911</v>
      </c>
      <c r="C5860" s="362" t="s">
        <v>14241</v>
      </c>
      <c r="D5860" s="236" t="s">
        <v>14242</v>
      </c>
      <c r="E5860" s="220">
        <v>208655</v>
      </c>
      <c r="F5860" s="221" t="s">
        <v>5</v>
      </c>
      <c r="G5860" s="18" t="s">
        <v>9</v>
      </c>
      <c r="I5860" s="253" t="s">
        <v>13201</v>
      </c>
      <c r="J5860" s="253" t="s">
        <v>13202</v>
      </c>
    </row>
    <row r="5861" spans="1:10" s="2" customFormat="1" ht="12.75" customHeight="1" outlineLevel="1">
      <c r="A5861" s="19">
        <f t="shared" si="91"/>
        <v>5853</v>
      </c>
      <c r="B5861" s="253"/>
      <c r="C5861" s="362"/>
      <c r="D5861" s="236"/>
      <c r="E5861" s="220"/>
      <c r="F5861" s="221"/>
      <c r="G5861" s="18" t="s">
        <v>9</v>
      </c>
      <c r="I5861" s="253"/>
      <c r="J5861" s="253"/>
    </row>
    <row r="5862" spans="1:10" s="2" customFormat="1" ht="22.5" customHeight="1" outlineLevel="1">
      <c r="A5862" s="19">
        <f t="shared" si="91"/>
        <v>5854</v>
      </c>
      <c r="B5862" s="253">
        <v>1288580111</v>
      </c>
      <c r="C5862" s="362" t="s">
        <v>14243</v>
      </c>
      <c r="D5862" s="236" t="s">
        <v>14244</v>
      </c>
      <c r="E5862" s="220">
        <v>221596</v>
      </c>
      <c r="F5862" s="221" t="s">
        <v>5</v>
      </c>
      <c r="G5862" s="18" t="s">
        <v>9</v>
      </c>
      <c r="I5862" s="253" t="s">
        <v>13201</v>
      </c>
      <c r="J5862" s="253" t="s">
        <v>13202</v>
      </c>
    </row>
    <row r="5863" spans="1:10" s="2" customFormat="1" ht="22.5" customHeight="1" outlineLevel="1">
      <c r="A5863" s="19">
        <f t="shared" si="91"/>
        <v>5855</v>
      </c>
      <c r="B5863" s="253">
        <v>1288580211</v>
      </c>
      <c r="C5863" s="362" t="s">
        <v>14245</v>
      </c>
      <c r="D5863" s="236" t="s">
        <v>14246</v>
      </c>
      <c r="E5863" s="220">
        <v>190230</v>
      </c>
      <c r="F5863" s="221" t="s">
        <v>5</v>
      </c>
      <c r="G5863" s="18" t="s">
        <v>9</v>
      </c>
      <c r="I5863" s="253" t="s">
        <v>13201</v>
      </c>
      <c r="J5863" s="253" t="s">
        <v>13202</v>
      </c>
    </row>
    <row r="5864" spans="1:10" s="2" customFormat="1" ht="22.5" customHeight="1" outlineLevel="1">
      <c r="A5864" s="19">
        <f t="shared" si="91"/>
        <v>5856</v>
      </c>
      <c r="B5864" s="253">
        <v>1288580311</v>
      </c>
      <c r="C5864" s="362" t="s">
        <v>14247</v>
      </c>
      <c r="D5864" s="236" t="s">
        <v>14248</v>
      </c>
      <c r="E5864" s="220">
        <v>221596</v>
      </c>
      <c r="F5864" s="221" t="s">
        <v>5</v>
      </c>
      <c r="G5864" s="18" t="s">
        <v>9</v>
      </c>
      <c r="I5864" s="253" t="s">
        <v>13201</v>
      </c>
      <c r="J5864" s="253" t="s">
        <v>13202</v>
      </c>
    </row>
    <row r="5865" spans="1:10" s="2" customFormat="1" ht="22.5" customHeight="1" outlineLevel="1">
      <c r="A5865" s="19">
        <f t="shared" si="91"/>
        <v>5857</v>
      </c>
      <c r="B5865" s="253">
        <v>1288580411</v>
      </c>
      <c r="C5865" s="362" t="s">
        <v>14249</v>
      </c>
      <c r="D5865" s="236" t="s">
        <v>14250</v>
      </c>
      <c r="E5865" s="220">
        <v>190230</v>
      </c>
      <c r="F5865" s="221" t="s">
        <v>5</v>
      </c>
      <c r="G5865" s="18" t="s">
        <v>9</v>
      </c>
      <c r="I5865" s="253" t="s">
        <v>13201</v>
      </c>
      <c r="J5865" s="253" t="s">
        <v>13202</v>
      </c>
    </row>
    <row r="5866" spans="1:10" s="2" customFormat="1" ht="22.5" customHeight="1" outlineLevel="1">
      <c r="A5866" s="19">
        <f t="shared" si="91"/>
        <v>5858</v>
      </c>
      <c r="B5866" s="253">
        <v>1288580511</v>
      </c>
      <c r="C5866" s="362" t="s">
        <v>14251</v>
      </c>
      <c r="D5866" s="236" t="s">
        <v>14252</v>
      </c>
      <c r="E5866" s="220">
        <v>190230</v>
      </c>
      <c r="F5866" s="221" t="s">
        <v>5</v>
      </c>
      <c r="G5866" s="18" t="s">
        <v>9</v>
      </c>
      <c r="I5866" s="253" t="s">
        <v>13201</v>
      </c>
      <c r="J5866" s="253" t="s">
        <v>13202</v>
      </c>
    </row>
    <row r="5867" spans="1:10" s="2" customFormat="1" ht="22.5" customHeight="1" outlineLevel="1">
      <c r="A5867" s="19">
        <f t="shared" si="91"/>
        <v>5859</v>
      </c>
      <c r="B5867" s="253">
        <v>1288580611</v>
      </c>
      <c r="C5867" s="362" t="s">
        <v>14253</v>
      </c>
      <c r="D5867" s="236" t="s">
        <v>14254</v>
      </c>
      <c r="E5867" s="220">
        <v>190230</v>
      </c>
      <c r="F5867" s="221" t="s">
        <v>5</v>
      </c>
      <c r="G5867" s="18" t="s">
        <v>9</v>
      </c>
      <c r="I5867" s="253" t="s">
        <v>13201</v>
      </c>
      <c r="J5867" s="253" t="s">
        <v>13202</v>
      </c>
    </row>
    <row r="5868" spans="1:10" s="2" customFormat="1" ht="22.5" customHeight="1" outlineLevel="1">
      <c r="A5868" s="19">
        <f t="shared" si="91"/>
        <v>5860</v>
      </c>
      <c r="B5868" s="253">
        <v>1288580711</v>
      </c>
      <c r="C5868" s="362" t="s">
        <v>14255</v>
      </c>
      <c r="D5868" s="236" t="s">
        <v>14256</v>
      </c>
      <c r="E5868" s="220">
        <v>190230</v>
      </c>
      <c r="F5868" s="221" t="s">
        <v>5</v>
      </c>
      <c r="G5868" s="18" t="s">
        <v>9</v>
      </c>
      <c r="I5868" s="253" t="s">
        <v>13201</v>
      </c>
      <c r="J5868" s="253" t="s">
        <v>13202</v>
      </c>
    </row>
    <row r="5869" spans="1:10" s="2" customFormat="1" ht="22.5" customHeight="1" outlineLevel="1">
      <c r="A5869" s="19">
        <f t="shared" si="91"/>
        <v>5861</v>
      </c>
      <c r="B5869" s="253">
        <v>1288580811</v>
      </c>
      <c r="C5869" s="362" t="s">
        <v>14257</v>
      </c>
      <c r="D5869" s="236" t="s">
        <v>14258</v>
      </c>
      <c r="E5869" s="220">
        <v>221596</v>
      </c>
      <c r="F5869" s="221" t="s">
        <v>5</v>
      </c>
      <c r="G5869" s="18" t="s">
        <v>9</v>
      </c>
      <c r="I5869" s="253" t="s">
        <v>13201</v>
      </c>
      <c r="J5869" s="253" t="s">
        <v>13202</v>
      </c>
    </row>
    <row r="5870" spans="1:10" s="2" customFormat="1" ht="22.5" customHeight="1" outlineLevel="1">
      <c r="A5870" s="19">
        <f t="shared" si="91"/>
        <v>5862</v>
      </c>
      <c r="B5870" s="253">
        <v>1288580911</v>
      </c>
      <c r="C5870" s="362" t="s">
        <v>14259</v>
      </c>
      <c r="D5870" s="236" t="s">
        <v>14260</v>
      </c>
      <c r="E5870" s="220">
        <v>221596</v>
      </c>
      <c r="F5870" s="221" t="s">
        <v>5</v>
      </c>
      <c r="G5870" s="18" t="s">
        <v>9</v>
      </c>
      <c r="I5870" s="253" t="s">
        <v>13201</v>
      </c>
      <c r="J5870" s="253" t="s">
        <v>13202</v>
      </c>
    </row>
    <row r="5871" spans="1:10" s="2" customFormat="1" ht="12.75" customHeight="1" outlineLevel="1">
      <c r="A5871" s="19">
        <f t="shared" si="91"/>
        <v>5863</v>
      </c>
      <c r="B5871" s="253"/>
      <c r="C5871" s="362"/>
      <c r="D5871" s="236"/>
      <c r="E5871" s="220"/>
      <c r="F5871" s="221"/>
      <c r="G5871" s="18" t="s">
        <v>9</v>
      </c>
      <c r="I5871" s="253"/>
      <c r="J5871" s="253"/>
    </row>
    <row r="5872" spans="1:10" s="2" customFormat="1" ht="22.5" customHeight="1" outlineLevel="1">
      <c r="A5872" s="19">
        <f t="shared" si="91"/>
        <v>5864</v>
      </c>
      <c r="B5872" s="253">
        <v>1288510111</v>
      </c>
      <c r="C5872" s="362" t="s">
        <v>14261</v>
      </c>
      <c r="D5872" s="236" t="s">
        <v>14262</v>
      </c>
      <c r="E5872" s="220">
        <v>268271</v>
      </c>
      <c r="F5872" s="221" t="s">
        <v>5</v>
      </c>
      <c r="G5872" s="18" t="s">
        <v>9</v>
      </c>
      <c r="I5872" s="253" t="s">
        <v>13201</v>
      </c>
      <c r="J5872" s="253" t="s">
        <v>13202</v>
      </c>
    </row>
    <row r="5873" spans="1:10" s="2" customFormat="1" ht="22.5" customHeight="1" outlineLevel="1">
      <c r="A5873" s="19">
        <f t="shared" si="91"/>
        <v>5865</v>
      </c>
      <c r="B5873" s="253">
        <v>1288510211</v>
      </c>
      <c r="C5873" s="362" t="s">
        <v>14263</v>
      </c>
      <c r="D5873" s="236" t="s">
        <v>14264</v>
      </c>
      <c r="E5873" s="220">
        <v>222868</v>
      </c>
      <c r="F5873" s="221" t="s">
        <v>5</v>
      </c>
      <c r="G5873" s="18" t="s">
        <v>9</v>
      </c>
      <c r="I5873" s="253" t="s">
        <v>13201</v>
      </c>
      <c r="J5873" s="253" t="s">
        <v>13202</v>
      </c>
    </row>
    <row r="5874" spans="1:10" s="2" customFormat="1" ht="22.5" customHeight="1" outlineLevel="1">
      <c r="A5874" s="19">
        <f t="shared" si="91"/>
        <v>5866</v>
      </c>
      <c r="B5874" s="253">
        <v>1288510311</v>
      </c>
      <c r="C5874" s="362" t="s">
        <v>14265</v>
      </c>
      <c r="D5874" s="236" t="s">
        <v>14266</v>
      </c>
      <c r="E5874" s="220">
        <v>268271</v>
      </c>
      <c r="F5874" s="221" t="s">
        <v>5</v>
      </c>
      <c r="G5874" s="18" t="s">
        <v>9</v>
      </c>
      <c r="I5874" s="253" t="s">
        <v>13201</v>
      </c>
      <c r="J5874" s="253" t="s">
        <v>13202</v>
      </c>
    </row>
    <row r="5875" spans="1:10" s="2" customFormat="1" ht="22.5" customHeight="1" outlineLevel="1">
      <c r="A5875" s="19">
        <f t="shared" si="91"/>
        <v>5867</v>
      </c>
      <c r="B5875" s="253">
        <v>1288510411</v>
      </c>
      <c r="C5875" s="362" t="s">
        <v>14267</v>
      </c>
      <c r="D5875" s="236" t="s">
        <v>14268</v>
      </c>
      <c r="E5875" s="220">
        <v>222868</v>
      </c>
      <c r="F5875" s="221" t="s">
        <v>5</v>
      </c>
      <c r="G5875" s="18" t="s">
        <v>9</v>
      </c>
      <c r="I5875" s="253" t="s">
        <v>13201</v>
      </c>
      <c r="J5875" s="253" t="s">
        <v>13202</v>
      </c>
    </row>
    <row r="5876" spans="1:10" s="2" customFormat="1" ht="22.5" customHeight="1" outlineLevel="1">
      <c r="A5876" s="19">
        <f t="shared" si="91"/>
        <v>5868</v>
      </c>
      <c r="B5876" s="253">
        <v>1288510511</v>
      </c>
      <c r="C5876" s="362" t="s">
        <v>14269</v>
      </c>
      <c r="D5876" s="236" t="s">
        <v>14270</v>
      </c>
      <c r="E5876" s="220">
        <v>222868</v>
      </c>
      <c r="F5876" s="221" t="s">
        <v>5</v>
      </c>
      <c r="G5876" s="18" t="s">
        <v>9</v>
      </c>
      <c r="I5876" s="253" t="s">
        <v>13201</v>
      </c>
      <c r="J5876" s="253" t="s">
        <v>13202</v>
      </c>
    </row>
    <row r="5877" spans="1:10" s="2" customFormat="1" ht="22.5" customHeight="1" outlineLevel="1">
      <c r="A5877" s="19">
        <f t="shared" si="91"/>
        <v>5869</v>
      </c>
      <c r="B5877" s="253">
        <v>1288510611</v>
      </c>
      <c r="C5877" s="362" t="s">
        <v>14271</v>
      </c>
      <c r="D5877" s="236" t="s">
        <v>14272</v>
      </c>
      <c r="E5877" s="220">
        <v>222868</v>
      </c>
      <c r="F5877" s="221" t="s">
        <v>5</v>
      </c>
      <c r="G5877" s="18" t="s">
        <v>9</v>
      </c>
      <c r="I5877" s="253" t="s">
        <v>13201</v>
      </c>
      <c r="J5877" s="253" t="s">
        <v>13202</v>
      </c>
    </row>
    <row r="5878" spans="1:10" s="2" customFormat="1" ht="22.5" customHeight="1" outlineLevel="1">
      <c r="A5878" s="19">
        <f t="shared" si="91"/>
        <v>5870</v>
      </c>
      <c r="B5878" s="253">
        <v>1288510711</v>
      </c>
      <c r="C5878" s="362" t="s">
        <v>14273</v>
      </c>
      <c r="D5878" s="236" t="s">
        <v>14274</v>
      </c>
      <c r="E5878" s="220">
        <v>222868</v>
      </c>
      <c r="F5878" s="221" t="s">
        <v>5</v>
      </c>
      <c r="G5878" s="18" t="s">
        <v>9</v>
      </c>
      <c r="I5878" s="253" t="s">
        <v>13201</v>
      </c>
      <c r="J5878" s="253" t="s">
        <v>13202</v>
      </c>
    </row>
    <row r="5879" spans="1:10" s="2" customFormat="1" ht="22.5" customHeight="1" outlineLevel="1">
      <c r="A5879" s="19">
        <f t="shared" si="91"/>
        <v>5871</v>
      </c>
      <c r="B5879" s="253">
        <v>1288510811</v>
      </c>
      <c r="C5879" s="362" t="s">
        <v>14275</v>
      </c>
      <c r="D5879" s="236" t="s">
        <v>14276</v>
      </c>
      <c r="E5879" s="220">
        <v>268271</v>
      </c>
      <c r="F5879" s="221" t="s">
        <v>5</v>
      </c>
      <c r="G5879" s="18" t="s">
        <v>9</v>
      </c>
      <c r="I5879" s="253" t="s">
        <v>13201</v>
      </c>
      <c r="J5879" s="253" t="s">
        <v>13202</v>
      </c>
    </row>
    <row r="5880" spans="1:10" s="2" customFormat="1" ht="22.5" customHeight="1" outlineLevel="1">
      <c r="A5880" s="19">
        <f t="shared" si="91"/>
        <v>5872</v>
      </c>
      <c r="B5880" s="253">
        <v>1288510911</v>
      </c>
      <c r="C5880" s="362" t="s">
        <v>14277</v>
      </c>
      <c r="D5880" s="236" t="s">
        <v>14278</v>
      </c>
      <c r="E5880" s="220">
        <v>268271</v>
      </c>
      <c r="F5880" s="221" t="s">
        <v>5</v>
      </c>
      <c r="G5880" s="18" t="s">
        <v>9</v>
      </c>
      <c r="I5880" s="253" t="s">
        <v>13201</v>
      </c>
      <c r="J5880" s="253" t="s">
        <v>13202</v>
      </c>
    </row>
    <row r="5881" spans="1:10" s="2" customFormat="1" ht="12.75" customHeight="1" outlineLevel="1">
      <c r="A5881" s="19">
        <f t="shared" si="91"/>
        <v>5873</v>
      </c>
      <c r="B5881" s="253"/>
      <c r="C5881" s="362"/>
      <c r="D5881" s="236"/>
      <c r="E5881" s="220"/>
      <c r="F5881" s="221"/>
      <c r="G5881" s="18" t="s">
        <v>9</v>
      </c>
      <c r="I5881" s="253"/>
      <c r="J5881" s="253"/>
    </row>
    <row r="5882" spans="1:10" s="2" customFormat="1" ht="22.5" customHeight="1" outlineLevel="1">
      <c r="A5882" s="19">
        <f t="shared" si="91"/>
        <v>5874</v>
      </c>
      <c r="B5882" s="253">
        <v>1288512111</v>
      </c>
      <c r="C5882" s="362" t="s">
        <v>14279</v>
      </c>
      <c r="D5882" s="236" t="s">
        <v>14280</v>
      </c>
      <c r="E5882" s="220">
        <v>280950</v>
      </c>
      <c r="F5882" s="221" t="s">
        <v>5</v>
      </c>
      <c r="G5882" s="18" t="s">
        <v>9</v>
      </c>
      <c r="I5882" s="253" t="s">
        <v>13201</v>
      </c>
      <c r="J5882" s="253" t="s">
        <v>13202</v>
      </c>
    </row>
    <row r="5883" spans="1:10" s="2" customFormat="1" ht="22.5" customHeight="1" outlineLevel="1">
      <c r="A5883" s="19">
        <f t="shared" si="91"/>
        <v>5875</v>
      </c>
      <c r="B5883" s="253">
        <v>1288512211</v>
      </c>
      <c r="C5883" s="362" t="s">
        <v>14281</v>
      </c>
      <c r="D5883" s="236" t="s">
        <v>14282</v>
      </c>
      <c r="E5883" s="220">
        <v>226553</v>
      </c>
      <c r="F5883" s="221" t="s">
        <v>5</v>
      </c>
      <c r="G5883" s="18" t="s">
        <v>9</v>
      </c>
      <c r="I5883" s="253" t="s">
        <v>13201</v>
      </c>
      <c r="J5883" s="253" t="s">
        <v>13202</v>
      </c>
    </row>
    <row r="5884" spans="1:10" s="2" customFormat="1" ht="22.5" customHeight="1" outlineLevel="1">
      <c r="A5884" s="19">
        <f t="shared" si="91"/>
        <v>5876</v>
      </c>
      <c r="B5884" s="253">
        <v>1288512311</v>
      </c>
      <c r="C5884" s="362" t="s">
        <v>14283</v>
      </c>
      <c r="D5884" s="236" t="s">
        <v>14284</v>
      </c>
      <c r="E5884" s="220">
        <v>280950</v>
      </c>
      <c r="F5884" s="221" t="s">
        <v>5</v>
      </c>
      <c r="G5884" s="18" t="s">
        <v>9</v>
      </c>
      <c r="I5884" s="253" t="s">
        <v>13201</v>
      </c>
      <c r="J5884" s="253" t="s">
        <v>13202</v>
      </c>
    </row>
    <row r="5885" spans="1:10" s="2" customFormat="1" ht="22.5" customHeight="1" outlineLevel="1">
      <c r="A5885" s="19">
        <f t="shared" si="91"/>
        <v>5877</v>
      </c>
      <c r="B5885" s="253">
        <v>1288512411</v>
      </c>
      <c r="C5885" s="362" t="s">
        <v>14285</v>
      </c>
      <c r="D5885" s="236" t="s">
        <v>14286</v>
      </c>
      <c r="E5885" s="220">
        <v>226553</v>
      </c>
      <c r="F5885" s="221" t="s">
        <v>5</v>
      </c>
      <c r="G5885" s="18" t="s">
        <v>9</v>
      </c>
      <c r="I5885" s="253" t="s">
        <v>13201</v>
      </c>
      <c r="J5885" s="253" t="s">
        <v>13202</v>
      </c>
    </row>
    <row r="5886" spans="1:10" s="2" customFormat="1" ht="22.5" customHeight="1" outlineLevel="1">
      <c r="A5886" s="19">
        <f t="shared" si="91"/>
        <v>5878</v>
      </c>
      <c r="B5886" s="253">
        <v>1288512511</v>
      </c>
      <c r="C5886" s="362" t="s">
        <v>14287</v>
      </c>
      <c r="D5886" s="236" t="s">
        <v>14288</v>
      </c>
      <c r="E5886" s="220">
        <v>226553</v>
      </c>
      <c r="F5886" s="221" t="s">
        <v>5</v>
      </c>
      <c r="G5886" s="18" t="s">
        <v>9</v>
      </c>
      <c r="I5886" s="253" t="s">
        <v>13201</v>
      </c>
      <c r="J5886" s="253" t="s">
        <v>13202</v>
      </c>
    </row>
    <row r="5887" spans="1:10" s="2" customFormat="1" ht="22.5" customHeight="1" outlineLevel="1">
      <c r="A5887" s="19">
        <f t="shared" si="91"/>
        <v>5879</v>
      </c>
      <c r="B5887" s="253">
        <v>1288512611</v>
      </c>
      <c r="C5887" s="362" t="s">
        <v>14289</v>
      </c>
      <c r="D5887" s="236" t="s">
        <v>14290</v>
      </c>
      <c r="E5887" s="220">
        <v>226553</v>
      </c>
      <c r="F5887" s="221" t="s">
        <v>5</v>
      </c>
      <c r="G5887" s="18" t="s">
        <v>9</v>
      </c>
      <c r="I5887" s="253" t="s">
        <v>13201</v>
      </c>
      <c r="J5887" s="253" t="s">
        <v>13202</v>
      </c>
    </row>
    <row r="5888" spans="1:10" s="2" customFormat="1" ht="22.5" customHeight="1" outlineLevel="1">
      <c r="A5888" s="19">
        <f t="shared" si="91"/>
        <v>5880</v>
      </c>
      <c r="B5888" s="253">
        <v>1288512711</v>
      </c>
      <c r="C5888" s="362" t="s">
        <v>14291</v>
      </c>
      <c r="D5888" s="236" t="s">
        <v>14292</v>
      </c>
      <c r="E5888" s="220">
        <v>226553</v>
      </c>
      <c r="F5888" s="221" t="s">
        <v>5</v>
      </c>
      <c r="G5888" s="18" t="s">
        <v>9</v>
      </c>
      <c r="I5888" s="253" t="s">
        <v>13201</v>
      </c>
      <c r="J5888" s="253" t="s">
        <v>13202</v>
      </c>
    </row>
    <row r="5889" spans="1:10" s="2" customFormat="1" ht="22.5" customHeight="1" outlineLevel="1">
      <c r="A5889" s="19">
        <f t="shared" si="91"/>
        <v>5881</v>
      </c>
      <c r="B5889" s="253">
        <v>1288512811</v>
      </c>
      <c r="C5889" s="362" t="s">
        <v>14293</v>
      </c>
      <c r="D5889" s="236" t="s">
        <v>14294</v>
      </c>
      <c r="E5889" s="220">
        <v>280950</v>
      </c>
      <c r="F5889" s="221" t="s">
        <v>5</v>
      </c>
      <c r="G5889" s="18" t="s">
        <v>9</v>
      </c>
      <c r="I5889" s="253" t="s">
        <v>13201</v>
      </c>
      <c r="J5889" s="253" t="s">
        <v>13202</v>
      </c>
    </row>
    <row r="5890" spans="1:10" s="2" customFormat="1" ht="22.5" customHeight="1" outlineLevel="1">
      <c r="A5890" s="19">
        <f t="shared" si="91"/>
        <v>5882</v>
      </c>
      <c r="B5890" s="253">
        <v>1288512911</v>
      </c>
      <c r="C5890" s="362" t="s">
        <v>14295</v>
      </c>
      <c r="D5890" s="236" t="s">
        <v>14296</v>
      </c>
      <c r="E5890" s="220">
        <v>280950</v>
      </c>
      <c r="F5890" s="221" t="s">
        <v>5</v>
      </c>
      <c r="G5890" s="18" t="s">
        <v>9</v>
      </c>
      <c r="I5890" s="253" t="s">
        <v>13201</v>
      </c>
      <c r="J5890" s="253" t="s">
        <v>13202</v>
      </c>
    </row>
    <row r="5891" spans="1:10" s="2" customFormat="1" ht="12.75">
      <c r="A5891" s="19">
        <f t="shared" si="91"/>
        <v>5883</v>
      </c>
      <c r="B5891" s="381" t="s">
        <v>14297</v>
      </c>
      <c r="C5891" s="382"/>
      <c r="D5891" s="382"/>
      <c r="E5891" s="383">
        <v>0</v>
      </c>
      <c r="F5891" s="382"/>
      <c r="G5891" s="18" t="s">
        <v>9</v>
      </c>
      <c r="I5891" s="381"/>
      <c r="J5891" s="381"/>
    </row>
    <row r="5892" spans="1:10" s="2" customFormat="1" ht="12" outlineLevel="2">
      <c r="A5892" s="19">
        <f t="shared" si="91"/>
        <v>5884</v>
      </c>
      <c r="B5892" s="253"/>
      <c r="C5892" s="264" t="s">
        <v>14298</v>
      </c>
      <c r="D5892" s="298"/>
      <c r="E5892" s="220"/>
      <c r="F5892" s="241"/>
      <c r="G5892" s="18" t="s">
        <v>9</v>
      </c>
      <c r="I5892" s="253"/>
      <c r="J5892" s="253"/>
    </row>
    <row r="5893" spans="1:10" s="2" customFormat="1" ht="22.5" outlineLevel="2">
      <c r="A5893" s="19">
        <f t="shared" si="91"/>
        <v>5885</v>
      </c>
      <c r="B5893" s="253" t="s">
        <v>14299</v>
      </c>
      <c r="C5893" s="236" t="s">
        <v>14300</v>
      </c>
      <c r="D5893" s="298" t="s">
        <v>14301</v>
      </c>
      <c r="E5893" s="220">
        <v>44705</v>
      </c>
      <c r="F5893" s="241" t="s">
        <v>5</v>
      </c>
      <c r="G5893" s="18" t="s">
        <v>9</v>
      </c>
      <c r="I5893" s="253" t="s">
        <v>15</v>
      </c>
      <c r="J5893" s="253" t="s">
        <v>16</v>
      </c>
    </row>
    <row r="5894" spans="1:10" s="2" customFormat="1" ht="22.5" outlineLevel="2">
      <c r="A5894" s="19">
        <f t="shared" si="91"/>
        <v>5886</v>
      </c>
      <c r="B5894" s="253" t="s">
        <v>14302</v>
      </c>
      <c r="C5894" s="236" t="s">
        <v>14303</v>
      </c>
      <c r="D5894" s="298" t="s">
        <v>14304</v>
      </c>
      <c r="E5894" s="220">
        <v>58839</v>
      </c>
      <c r="F5894" s="241" t="s">
        <v>5</v>
      </c>
      <c r="G5894" s="18" t="s">
        <v>9</v>
      </c>
      <c r="I5894" s="253" t="s">
        <v>15</v>
      </c>
      <c r="J5894" s="253" t="s">
        <v>16</v>
      </c>
    </row>
    <row r="5895" spans="1:10" s="2" customFormat="1" ht="22.5" outlineLevel="2">
      <c r="A5895" s="19">
        <f t="shared" si="91"/>
        <v>5887</v>
      </c>
      <c r="B5895" s="253" t="s">
        <v>14305</v>
      </c>
      <c r="C5895" s="236" t="s">
        <v>14306</v>
      </c>
      <c r="D5895" s="298" t="s">
        <v>14307</v>
      </c>
      <c r="E5895" s="220">
        <v>72459</v>
      </c>
      <c r="F5895" s="241" t="s">
        <v>5</v>
      </c>
      <c r="G5895" s="18" t="s">
        <v>9</v>
      </c>
      <c r="I5895" s="253" t="s">
        <v>15</v>
      </c>
      <c r="J5895" s="253" t="s">
        <v>16</v>
      </c>
    </row>
    <row r="5896" spans="1:10" s="2" customFormat="1" ht="12" outlineLevel="2">
      <c r="A5896" s="19">
        <f t="shared" si="91"/>
        <v>5888</v>
      </c>
      <c r="B5896" s="253"/>
      <c r="C5896" s="264" t="s">
        <v>14308</v>
      </c>
      <c r="D5896" s="384"/>
      <c r="E5896" s="383"/>
      <c r="F5896" s="382"/>
      <c r="G5896" s="18" t="s">
        <v>9</v>
      </c>
      <c r="I5896" s="253"/>
      <c r="J5896" s="253"/>
    </row>
    <row r="5897" spans="1:10" s="2" customFormat="1" ht="33.75" outlineLevel="2">
      <c r="A5897" s="19">
        <f t="shared" si="91"/>
        <v>5889</v>
      </c>
      <c r="B5897" s="253" t="s">
        <v>14309</v>
      </c>
      <c r="C5897" s="362" t="s">
        <v>14310</v>
      </c>
      <c r="D5897" s="236" t="s">
        <v>14311</v>
      </c>
      <c r="E5897" s="220">
        <v>15398</v>
      </c>
      <c r="F5897" s="221" t="s">
        <v>5</v>
      </c>
      <c r="G5897" s="18" t="s">
        <v>9</v>
      </c>
      <c r="I5897" s="253" t="s">
        <v>15</v>
      </c>
      <c r="J5897" s="253" t="s">
        <v>16</v>
      </c>
    </row>
    <row r="5898" spans="1:10" s="2" customFormat="1" ht="33.75" outlineLevel="2">
      <c r="A5898" s="19">
        <f t="shared" si="91"/>
        <v>5890</v>
      </c>
      <c r="B5898" s="253" t="s">
        <v>14312</v>
      </c>
      <c r="C5898" s="362" t="s">
        <v>14313</v>
      </c>
      <c r="D5898" s="236" t="s">
        <v>14314</v>
      </c>
      <c r="E5898" s="220">
        <v>15530</v>
      </c>
      <c r="F5898" s="221" t="s">
        <v>5</v>
      </c>
      <c r="G5898" s="18" t="s">
        <v>9</v>
      </c>
      <c r="I5898" s="253" t="s">
        <v>15</v>
      </c>
      <c r="J5898" s="253" t="s">
        <v>16</v>
      </c>
    </row>
    <row r="5899" spans="1:10" s="2" customFormat="1" ht="33.75" outlineLevel="2">
      <c r="A5899" s="19">
        <f t="shared" ref="A5899:A5962" si="92">A5898+1</f>
        <v>5891</v>
      </c>
      <c r="B5899" s="253" t="s">
        <v>14315</v>
      </c>
      <c r="C5899" s="362" t="s">
        <v>14316</v>
      </c>
      <c r="D5899" s="236" t="s">
        <v>14317</v>
      </c>
      <c r="E5899" s="220">
        <v>15398</v>
      </c>
      <c r="F5899" s="221" t="s">
        <v>5</v>
      </c>
      <c r="G5899" s="18" t="s">
        <v>9</v>
      </c>
      <c r="I5899" s="253" t="s">
        <v>15</v>
      </c>
      <c r="J5899" s="253" t="s">
        <v>16</v>
      </c>
    </row>
    <row r="5900" spans="1:10" s="2" customFormat="1" ht="33.75" outlineLevel="2">
      <c r="A5900" s="19">
        <f t="shared" si="92"/>
        <v>5892</v>
      </c>
      <c r="B5900" s="253" t="s">
        <v>14318</v>
      </c>
      <c r="C5900" s="362" t="s">
        <v>14319</v>
      </c>
      <c r="D5900" s="236" t="s">
        <v>14320</v>
      </c>
      <c r="E5900" s="220">
        <v>15530</v>
      </c>
      <c r="F5900" s="221" t="s">
        <v>5</v>
      </c>
      <c r="G5900" s="18" t="s">
        <v>9</v>
      </c>
      <c r="I5900" s="253" t="s">
        <v>15</v>
      </c>
      <c r="J5900" s="253" t="s">
        <v>16</v>
      </c>
    </row>
    <row r="5901" spans="1:10" s="2" customFormat="1" ht="33.75" outlineLevel="2">
      <c r="A5901" s="19">
        <f t="shared" si="92"/>
        <v>5893</v>
      </c>
      <c r="B5901" s="253" t="s">
        <v>14321</v>
      </c>
      <c r="C5901" s="362" t="s">
        <v>14322</v>
      </c>
      <c r="D5901" s="236" t="s">
        <v>14323</v>
      </c>
      <c r="E5901" s="220">
        <v>21044</v>
      </c>
      <c r="F5901" s="221" t="s">
        <v>5</v>
      </c>
      <c r="G5901" s="18" t="s">
        <v>9</v>
      </c>
      <c r="I5901" s="253" t="s">
        <v>15</v>
      </c>
      <c r="J5901" s="253" t="s">
        <v>16</v>
      </c>
    </row>
    <row r="5902" spans="1:10" s="2" customFormat="1" ht="33.75" outlineLevel="2">
      <c r="A5902" s="19">
        <f t="shared" si="92"/>
        <v>5894</v>
      </c>
      <c r="B5902" s="253" t="s">
        <v>14324</v>
      </c>
      <c r="C5902" s="362" t="s">
        <v>14325</v>
      </c>
      <c r="D5902" s="236" t="s">
        <v>14326</v>
      </c>
      <c r="E5902" s="220">
        <v>21175</v>
      </c>
      <c r="F5902" s="221" t="s">
        <v>5</v>
      </c>
      <c r="G5902" s="18" t="s">
        <v>9</v>
      </c>
      <c r="I5902" s="253" t="s">
        <v>15</v>
      </c>
      <c r="J5902" s="253" t="s">
        <v>16</v>
      </c>
    </row>
    <row r="5903" spans="1:10" s="2" customFormat="1" ht="12" outlineLevel="2">
      <c r="A5903" s="19">
        <f t="shared" si="92"/>
        <v>5895</v>
      </c>
      <c r="B5903" s="223"/>
      <c r="C5903" s="264" t="s">
        <v>14327</v>
      </c>
      <c r="D5903" s="326"/>
      <c r="E5903" s="226"/>
      <c r="F5903" s="258"/>
      <c r="G5903" s="18" t="s">
        <v>9</v>
      </c>
      <c r="I5903" s="223"/>
      <c r="J5903" s="223"/>
    </row>
    <row r="5904" spans="1:10" s="2" customFormat="1" ht="22.5" outlineLevel="2">
      <c r="A5904" s="19">
        <f t="shared" si="92"/>
        <v>5896</v>
      </c>
      <c r="B5904" s="223" t="s">
        <v>14328</v>
      </c>
      <c r="C5904" s="219" t="s">
        <v>14329</v>
      </c>
      <c r="D5904" s="219" t="s">
        <v>14330</v>
      </c>
      <c r="E5904" s="220">
        <v>3334</v>
      </c>
      <c r="F5904" s="258"/>
      <c r="G5904" s="18" t="s">
        <v>9</v>
      </c>
      <c r="I5904" s="223" t="s">
        <v>1079</v>
      </c>
      <c r="J5904" s="223" t="s">
        <v>14331</v>
      </c>
    </row>
    <row r="5905" spans="1:10" s="2" customFormat="1" ht="22.5" outlineLevel="2">
      <c r="A5905" s="19">
        <f t="shared" si="92"/>
        <v>5897</v>
      </c>
      <c r="B5905" s="223" t="s">
        <v>14332</v>
      </c>
      <c r="C5905" s="219" t="s">
        <v>14333</v>
      </c>
      <c r="D5905" s="219" t="s">
        <v>14334</v>
      </c>
      <c r="E5905" s="220">
        <v>8457</v>
      </c>
      <c r="F5905" s="258"/>
      <c r="G5905" s="18" t="s">
        <v>9</v>
      </c>
      <c r="I5905" s="223" t="s">
        <v>14335</v>
      </c>
      <c r="J5905" s="223" t="s">
        <v>14336</v>
      </c>
    </row>
    <row r="5906" spans="1:10" s="2" customFormat="1" ht="22.5" outlineLevel="2">
      <c r="A5906" s="19">
        <f t="shared" si="92"/>
        <v>5898</v>
      </c>
      <c r="B5906" s="223" t="s">
        <v>14337</v>
      </c>
      <c r="C5906" s="219" t="s">
        <v>14338</v>
      </c>
      <c r="D5906" s="219" t="s">
        <v>14339</v>
      </c>
      <c r="E5906" s="220">
        <v>9673</v>
      </c>
      <c r="F5906" s="258"/>
      <c r="G5906" s="18" t="s">
        <v>9</v>
      </c>
      <c r="I5906" s="223" t="s">
        <v>1079</v>
      </c>
      <c r="J5906" s="223" t="s">
        <v>14331</v>
      </c>
    </row>
    <row r="5907" spans="1:10" s="2" customFormat="1" ht="22.5" outlineLevel="2">
      <c r="A5907" s="19">
        <f t="shared" si="92"/>
        <v>5899</v>
      </c>
      <c r="B5907" s="223" t="s">
        <v>14340</v>
      </c>
      <c r="C5907" s="219" t="s">
        <v>14341</v>
      </c>
      <c r="D5907" s="219" t="s">
        <v>14342</v>
      </c>
      <c r="E5907" s="220">
        <v>4758</v>
      </c>
      <c r="F5907" s="258"/>
      <c r="G5907" s="18" t="s">
        <v>9</v>
      </c>
      <c r="I5907" s="223" t="s">
        <v>1079</v>
      </c>
      <c r="J5907" s="223" t="s">
        <v>14331</v>
      </c>
    </row>
    <row r="5908" spans="1:10" s="2" customFormat="1" ht="22.5" outlineLevel="2">
      <c r="A5908" s="19">
        <f t="shared" si="92"/>
        <v>5900</v>
      </c>
      <c r="B5908" s="223" t="s">
        <v>14343</v>
      </c>
      <c r="C5908" s="219" t="s">
        <v>14344</v>
      </c>
      <c r="D5908" s="219" t="s">
        <v>14345</v>
      </c>
      <c r="E5908" s="220">
        <v>15003</v>
      </c>
      <c r="F5908" s="258"/>
      <c r="G5908" s="18" t="s">
        <v>9</v>
      </c>
      <c r="I5908" s="223" t="s">
        <v>14335</v>
      </c>
      <c r="J5908" s="223" t="s">
        <v>14336</v>
      </c>
    </row>
    <row r="5909" spans="1:10" s="2" customFormat="1" ht="22.5" outlineLevel="2">
      <c r="A5909" s="19">
        <f t="shared" si="92"/>
        <v>5901</v>
      </c>
      <c r="B5909" s="223" t="s">
        <v>14346</v>
      </c>
      <c r="C5909" s="219" t="s">
        <v>14347</v>
      </c>
      <c r="D5909" s="219" t="s">
        <v>14348</v>
      </c>
      <c r="E5909" s="220">
        <v>16482</v>
      </c>
      <c r="F5909" s="258"/>
      <c r="G5909" s="18" t="s">
        <v>9</v>
      </c>
      <c r="I5909" s="223" t="s">
        <v>1079</v>
      </c>
      <c r="J5909" s="223" t="s">
        <v>14331</v>
      </c>
    </row>
    <row r="5910" spans="1:10" s="2" customFormat="1" ht="36" outlineLevel="2">
      <c r="A5910" s="19">
        <f t="shared" si="92"/>
        <v>5902</v>
      </c>
      <c r="B5910" s="223"/>
      <c r="C5910" s="264" t="s">
        <v>14349</v>
      </c>
      <c r="D5910" s="219"/>
      <c r="E5910" s="220"/>
      <c r="F5910" s="258"/>
      <c r="G5910" s="18" t="s">
        <v>9</v>
      </c>
      <c r="I5910" s="223"/>
      <c r="J5910" s="223"/>
    </row>
    <row r="5911" spans="1:10" s="2" customFormat="1" ht="45" outlineLevel="2">
      <c r="A5911" s="19">
        <f t="shared" si="92"/>
        <v>5903</v>
      </c>
      <c r="B5911" s="223" t="s">
        <v>14350</v>
      </c>
      <c r="C5911" s="236" t="s">
        <v>14351</v>
      </c>
      <c r="D5911" s="219" t="s">
        <v>14352</v>
      </c>
      <c r="E5911" s="220">
        <v>16060</v>
      </c>
      <c r="F5911" s="258"/>
      <c r="G5911" s="18" t="s">
        <v>9</v>
      </c>
      <c r="I5911" s="223" t="s">
        <v>14335</v>
      </c>
      <c r="J5911" s="223" t="s">
        <v>14336</v>
      </c>
    </row>
    <row r="5912" spans="1:10" s="2" customFormat="1" ht="45" outlineLevel="2">
      <c r="A5912" s="19">
        <f t="shared" si="92"/>
        <v>5904</v>
      </c>
      <c r="B5912" s="223" t="s">
        <v>14353</v>
      </c>
      <c r="C5912" s="236" t="s">
        <v>14354</v>
      </c>
      <c r="D5912" s="219" t="s">
        <v>14355</v>
      </c>
      <c r="E5912" s="220">
        <v>16060</v>
      </c>
      <c r="F5912" s="258"/>
      <c r="G5912" s="18" t="s">
        <v>9</v>
      </c>
      <c r="I5912" s="223" t="s">
        <v>14335</v>
      </c>
      <c r="J5912" s="223" t="s">
        <v>14336</v>
      </c>
    </row>
    <row r="5913" spans="1:10" s="2" customFormat="1" ht="45" outlineLevel="2">
      <c r="A5913" s="19">
        <f t="shared" si="92"/>
        <v>5905</v>
      </c>
      <c r="B5913" s="223" t="s">
        <v>14356</v>
      </c>
      <c r="C5913" s="236" t="s">
        <v>14357</v>
      </c>
      <c r="D5913" s="219" t="s">
        <v>14358</v>
      </c>
      <c r="E5913" s="220">
        <v>25671</v>
      </c>
      <c r="F5913" s="258"/>
      <c r="G5913" s="18" t="s">
        <v>9</v>
      </c>
      <c r="I5913" s="223" t="s">
        <v>14335</v>
      </c>
      <c r="J5913" s="223" t="s">
        <v>14336</v>
      </c>
    </row>
    <row r="5914" spans="1:10" s="2" customFormat="1" ht="45" outlineLevel="2">
      <c r="A5914" s="19">
        <f t="shared" si="92"/>
        <v>5906</v>
      </c>
      <c r="B5914" s="223" t="s">
        <v>14359</v>
      </c>
      <c r="C5914" s="236" t="s">
        <v>14360</v>
      </c>
      <c r="D5914" s="219" t="s">
        <v>14361</v>
      </c>
      <c r="E5914" s="220">
        <v>25671</v>
      </c>
      <c r="F5914" s="258"/>
      <c r="G5914" s="18" t="s">
        <v>9</v>
      </c>
      <c r="I5914" s="223" t="s">
        <v>14335</v>
      </c>
      <c r="J5914" s="223" t="s">
        <v>14336</v>
      </c>
    </row>
    <row r="5915" spans="1:10" s="2" customFormat="1" ht="22.5" outlineLevel="2">
      <c r="A5915" s="19">
        <f t="shared" si="92"/>
        <v>5907</v>
      </c>
      <c r="B5915" s="223" t="s">
        <v>14362</v>
      </c>
      <c r="C5915" s="236" t="s">
        <v>14363</v>
      </c>
      <c r="D5915" s="219" t="s">
        <v>14364</v>
      </c>
      <c r="E5915" s="220">
        <v>3350</v>
      </c>
      <c r="F5915" s="258"/>
      <c r="G5915" s="18" t="s">
        <v>9</v>
      </c>
      <c r="I5915" s="223" t="s">
        <v>8022</v>
      </c>
      <c r="J5915" s="223" t="s">
        <v>8023</v>
      </c>
    </row>
    <row r="5916" spans="1:10" s="2" customFormat="1" ht="12" outlineLevel="2">
      <c r="A5916" s="19">
        <f t="shared" si="92"/>
        <v>5908</v>
      </c>
      <c r="B5916" s="269"/>
      <c r="C5916" s="264" t="s">
        <v>14365</v>
      </c>
      <c r="D5916" s="257"/>
      <c r="E5916" s="220"/>
      <c r="F5916" s="355"/>
      <c r="G5916" s="18" t="s">
        <v>9</v>
      </c>
      <c r="I5916" s="269"/>
      <c r="J5916" s="269"/>
    </row>
    <row r="5917" spans="1:10" s="2" customFormat="1" ht="22.5" outlineLevel="2">
      <c r="A5917" s="19">
        <f t="shared" si="92"/>
        <v>5909</v>
      </c>
      <c r="B5917" s="269" t="s">
        <v>14366</v>
      </c>
      <c r="C5917" s="328" t="s">
        <v>14367</v>
      </c>
      <c r="D5917" s="219" t="s">
        <v>14368</v>
      </c>
      <c r="E5917" s="220">
        <v>4937</v>
      </c>
      <c r="F5917" s="316"/>
      <c r="G5917" s="18" t="s">
        <v>9</v>
      </c>
      <c r="I5917" s="269" t="s">
        <v>1079</v>
      </c>
      <c r="J5917" s="269" t="s">
        <v>14331</v>
      </c>
    </row>
    <row r="5918" spans="1:10" s="2" customFormat="1" ht="22.5" outlineLevel="2">
      <c r="A5918" s="19">
        <f t="shared" si="92"/>
        <v>5910</v>
      </c>
      <c r="B5918" s="269" t="s">
        <v>14369</v>
      </c>
      <c r="C5918" s="328" t="s">
        <v>14370</v>
      </c>
      <c r="D5918" s="219" t="s">
        <v>14368</v>
      </c>
      <c r="E5918" s="220">
        <v>4937</v>
      </c>
      <c r="F5918" s="316"/>
      <c r="G5918" s="18" t="s">
        <v>9</v>
      </c>
      <c r="I5918" s="269" t="s">
        <v>1079</v>
      </c>
      <c r="J5918" s="269" t="s">
        <v>14331</v>
      </c>
    </row>
    <row r="5919" spans="1:10" s="2" customFormat="1" ht="22.5" outlineLevel="2">
      <c r="A5919" s="19">
        <f t="shared" si="92"/>
        <v>5911</v>
      </c>
      <c r="B5919" s="269" t="s">
        <v>14371</v>
      </c>
      <c r="C5919" s="328" t="s">
        <v>14372</v>
      </c>
      <c r="D5919" s="219" t="s">
        <v>14373</v>
      </c>
      <c r="E5919" s="220">
        <v>6091</v>
      </c>
      <c r="F5919" s="316"/>
      <c r="G5919" s="18" t="s">
        <v>9</v>
      </c>
      <c r="I5919" s="269" t="s">
        <v>1079</v>
      </c>
      <c r="J5919" s="269" t="s">
        <v>14331</v>
      </c>
    </row>
    <row r="5920" spans="1:10" s="2" customFormat="1" ht="12.75" customHeight="1" outlineLevel="2">
      <c r="A5920" s="19">
        <f t="shared" si="92"/>
        <v>5912</v>
      </c>
      <c r="B5920" s="269"/>
      <c r="C5920" s="264" t="s">
        <v>14374</v>
      </c>
      <c r="D5920" s="257"/>
      <c r="E5920" s="220"/>
      <c r="F5920" s="355"/>
      <c r="G5920" s="18" t="s">
        <v>9</v>
      </c>
      <c r="I5920" s="269"/>
      <c r="J5920" s="269"/>
    </row>
    <row r="5921" spans="1:10" s="2" customFormat="1" ht="22.5" customHeight="1" outlineLevel="2">
      <c r="A5921" s="19">
        <f t="shared" si="92"/>
        <v>5913</v>
      </c>
      <c r="B5921" s="269" t="s">
        <v>14375</v>
      </c>
      <c r="C5921" s="328" t="s">
        <v>14376</v>
      </c>
      <c r="D5921" s="236" t="s">
        <v>14377</v>
      </c>
      <c r="E5921" s="220">
        <v>10899</v>
      </c>
      <c r="F5921" s="316"/>
      <c r="G5921" s="18" t="s">
        <v>9</v>
      </c>
      <c r="I5921" s="269" t="s">
        <v>1079</v>
      </c>
      <c r="J5921" s="269" t="s">
        <v>14331</v>
      </c>
    </row>
    <row r="5922" spans="1:10" s="2" customFormat="1" ht="22.5" customHeight="1" outlineLevel="2">
      <c r="A5922" s="19">
        <f t="shared" si="92"/>
        <v>5914</v>
      </c>
      <c r="B5922" s="269" t="s">
        <v>14378</v>
      </c>
      <c r="C5922" s="328" t="s">
        <v>14379</v>
      </c>
      <c r="D5922" s="236" t="s">
        <v>14380</v>
      </c>
      <c r="E5922" s="220">
        <v>12449</v>
      </c>
      <c r="F5922" s="316"/>
      <c r="G5922" s="18" t="s">
        <v>9</v>
      </c>
      <c r="I5922" s="269" t="s">
        <v>1079</v>
      </c>
      <c r="J5922" s="269" t="s">
        <v>14331</v>
      </c>
    </row>
    <row r="5923" spans="1:10" s="2" customFormat="1" ht="12.75" customHeight="1" outlineLevel="2">
      <c r="A5923" s="19">
        <f t="shared" si="92"/>
        <v>5915</v>
      </c>
      <c r="B5923" s="223"/>
      <c r="C5923" s="264" t="s">
        <v>14381</v>
      </c>
      <c r="D5923" s="236"/>
      <c r="E5923" s="220"/>
      <c r="F5923" s="316"/>
      <c r="G5923" s="18" t="s">
        <v>9</v>
      </c>
      <c r="I5923" s="223"/>
      <c r="J5923" s="223"/>
    </row>
    <row r="5924" spans="1:10" s="2" customFormat="1" ht="22.5" customHeight="1" outlineLevel="2">
      <c r="A5924" s="19">
        <f t="shared" si="92"/>
        <v>5916</v>
      </c>
      <c r="B5924" s="223" t="s">
        <v>14382</v>
      </c>
      <c r="C5924" s="219" t="s">
        <v>14383</v>
      </c>
      <c r="D5924" s="236" t="s">
        <v>14384</v>
      </c>
      <c r="E5924" s="220">
        <v>25375</v>
      </c>
      <c r="F5924" s="221" t="s">
        <v>5</v>
      </c>
      <c r="G5924" s="18" t="s">
        <v>9</v>
      </c>
      <c r="I5924" s="223" t="s">
        <v>15</v>
      </c>
      <c r="J5924" s="223" t="s">
        <v>16</v>
      </c>
    </row>
    <row r="5925" spans="1:10" s="2" customFormat="1" ht="12.75" customHeight="1" outlineLevel="2">
      <c r="A5925" s="19">
        <f t="shared" si="92"/>
        <v>5917</v>
      </c>
      <c r="B5925" s="269"/>
      <c r="C5925" s="264" t="s">
        <v>14385</v>
      </c>
      <c r="D5925" s="257"/>
      <c r="E5925" s="354"/>
      <c r="F5925" s="355"/>
      <c r="G5925" s="18" t="s">
        <v>9</v>
      </c>
      <c r="I5925" s="269"/>
      <c r="J5925" s="269"/>
    </row>
    <row r="5926" spans="1:10" s="2" customFormat="1" ht="22.5" outlineLevel="2">
      <c r="A5926" s="19">
        <f t="shared" si="92"/>
        <v>5918</v>
      </c>
      <c r="B5926" s="269" t="s">
        <v>14386</v>
      </c>
      <c r="C5926" s="328" t="s">
        <v>14387</v>
      </c>
      <c r="D5926" s="236" t="s">
        <v>14388</v>
      </c>
      <c r="E5926" s="220">
        <v>7618</v>
      </c>
      <c r="F5926" s="316"/>
      <c r="G5926" s="18" t="s">
        <v>9</v>
      </c>
      <c r="I5926" s="269" t="s">
        <v>1079</v>
      </c>
      <c r="J5926" s="269" t="s">
        <v>14331</v>
      </c>
    </row>
    <row r="5927" spans="1:10" s="2" customFormat="1" ht="22.5" outlineLevel="2">
      <c r="A5927" s="19">
        <f t="shared" si="92"/>
        <v>5919</v>
      </c>
      <c r="B5927" s="269" t="s">
        <v>14389</v>
      </c>
      <c r="C5927" s="328" t="s">
        <v>14390</v>
      </c>
      <c r="D5927" s="236" t="s">
        <v>14391</v>
      </c>
      <c r="E5927" s="220">
        <v>9184</v>
      </c>
      <c r="F5927" s="316"/>
      <c r="G5927" s="18" t="s">
        <v>9</v>
      </c>
      <c r="I5927" s="269" t="s">
        <v>1079</v>
      </c>
      <c r="J5927" s="269" t="s">
        <v>14331</v>
      </c>
    </row>
    <row r="5928" spans="1:10" s="2" customFormat="1" ht="22.5" outlineLevel="2">
      <c r="A5928" s="19">
        <f t="shared" si="92"/>
        <v>5920</v>
      </c>
      <c r="B5928" s="269" t="s">
        <v>14392</v>
      </c>
      <c r="C5928" s="328" t="s">
        <v>14393</v>
      </c>
      <c r="D5928" s="236" t="s">
        <v>14388</v>
      </c>
      <c r="E5928" s="220">
        <v>9331</v>
      </c>
      <c r="F5928" s="316"/>
      <c r="G5928" s="18" t="s">
        <v>9</v>
      </c>
      <c r="I5928" s="269" t="s">
        <v>1079</v>
      </c>
      <c r="J5928" s="269" t="s">
        <v>14331</v>
      </c>
    </row>
    <row r="5929" spans="1:10" s="2" customFormat="1" ht="22.5" outlineLevel="2">
      <c r="A5929" s="19">
        <f t="shared" si="92"/>
        <v>5921</v>
      </c>
      <c r="B5929" s="269" t="s">
        <v>14394</v>
      </c>
      <c r="C5929" s="328" t="s">
        <v>14395</v>
      </c>
      <c r="D5929" s="236" t="s">
        <v>14391</v>
      </c>
      <c r="E5929" s="220">
        <v>10881</v>
      </c>
      <c r="F5929" s="316"/>
      <c r="G5929" s="18" t="s">
        <v>9</v>
      </c>
      <c r="I5929" s="269" t="s">
        <v>1079</v>
      </c>
      <c r="J5929" s="269" t="s">
        <v>14331</v>
      </c>
    </row>
    <row r="5930" spans="1:10" s="2" customFormat="1" ht="12.75">
      <c r="A5930" s="19">
        <f t="shared" si="92"/>
        <v>5922</v>
      </c>
      <c r="B5930" s="385" t="s">
        <v>14396</v>
      </c>
      <c r="C5930" s="272"/>
      <c r="D5930" s="328"/>
      <c r="E5930" s="226"/>
      <c r="F5930" s="268"/>
      <c r="G5930" s="18" t="s">
        <v>9</v>
      </c>
      <c r="I5930" s="385"/>
      <c r="J5930" s="385"/>
    </row>
    <row r="5931" spans="1:10" s="2" customFormat="1" ht="12.75" outlineLevel="1">
      <c r="A5931" s="19">
        <f t="shared" si="92"/>
        <v>5923</v>
      </c>
      <c r="B5931" s="386"/>
      <c r="C5931" s="387" t="s">
        <v>14397</v>
      </c>
      <c r="D5931" s="388"/>
      <c r="E5931" s="313"/>
      <c r="F5931" s="268"/>
      <c r="G5931" s="18" t="s">
        <v>9</v>
      </c>
      <c r="I5931" s="385"/>
      <c r="J5931" s="385"/>
    </row>
    <row r="5932" spans="1:10" s="2" customFormat="1" ht="33.75" outlineLevel="1">
      <c r="A5932" s="19">
        <f t="shared" si="92"/>
        <v>5924</v>
      </c>
      <c r="B5932" s="282">
        <v>1000275700</v>
      </c>
      <c r="C5932" s="254" t="s">
        <v>14398</v>
      </c>
      <c r="D5932" s="274" t="s">
        <v>14399</v>
      </c>
      <c r="E5932" s="252">
        <v>3436</v>
      </c>
      <c r="F5932" s="221" t="s">
        <v>5</v>
      </c>
      <c r="G5932" s="18" t="s">
        <v>9</v>
      </c>
      <c r="I5932" s="282" t="s">
        <v>14400</v>
      </c>
      <c r="J5932" s="282" t="s">
        <v>14401</v>
      </c>
    </row>
    <row r="5933" spans="1:10" s="2" customFormat="1" ht="33.75" outlineLevel="1">
      <c r="A5933" s="19">
        <f t="shared" si="92"/>
        <v>5925</v>
      </c>
      <c r="B5933" s="282">
        <v>1000275704</v>
      </c>
      <c r="C5933" s="254" t="s">
        <v>14402</v>
      </c>
      <c r="D5933" s="274" t="s">
        <v>14403</v>
      </c>
      <c r="E5933" s="313">
        <v>6800</v>
      </c>
      <c r="F5933" s="221" t="s">
        <v>5</v>
      </c>
      <c r="G5933" s="18" t="s">
        <v>9</v>
      </c>
      <c r="I5933" s="282" t="s">
        <v>14400</v>
      </c>
      <c r="J5933" s="282" t="s">
        <v>14401</v>
      </c>
    </row>
    <row r="5934" spans="1:10" s="2" customFormat="1" ht="33.75" outlineLevel="1">
      <c r="A5934" s="19">
        <f t="shared" si="92"/>
        <v>5926</v>
      </c>
      <c r="B5934" s="282">
        <v>1000275756</v>
      </c>
      <c r="C5934" s="254" t="s">
        <v>14404</v>
      </c>
      <c r="D5934" s="274" t="s">
        <v>14405</v>
      </c>
      <c r="E5934" s="313">
        <v>7119</v>
      </c>
      <c r="F5934" s="221" t="s">
        <v>5</v>
      </c>
      <c r="G5934" s="18" t="s">
        <v>9</v>
      </c>
      <c r="I5934" s="282" t="s">
        <v>14400</v>
      </c>
      <c r="J5934" s="282" t="s">
        <v>14401</v>
      </c>
    </row>
    <row r="5935" spans="1:10" s="2" customFormat="1" ht="33.75" outlineLevel="1">
      <c r="A5935" s="19">
        <f t="shared" si="92"/>
        <v>5927</v>
      </c>
      <c r="B5935" s="282">
        <v>1000275706</v>
      </c>
      <c r="C5935" s="254" t="s">
        <v>14406</v>
      </c>
      <c r="D5935" s="274" t="s">
        <v>14407</v>
      </c>
      <c r="E5935" s="252">
        <v>2258</v>
      </c>
      <c r="F5935" s="221" t="s">
        <v>5</v>
      </c>
      <c r="G5935" s="18" t="s">
        <v>9</v>
      </c>
      <c r="I5935" s="282" t="s">
        <v>14400</v>
      </c>
      <c r="J5935" s="282" t="s">
        <v>14401</v>
      </c>
    </row>
    <row r="5936" spans="1:10" s="2" customFormat="1" ht="33.75" outlineLevel="1">
      <c r="A5936" s="19">
        <f t="shared" si="92"/>
        <v>5928</v>
      </c>
      <c r="B5936" s="282">
        <v>1000275707</v>
      </c>
      <c r="C5936" s="254" t="s">
        <v>14408</v>
      </c>
      <c r="D5936" s="274" t="s">
        <v>14409</v>
      </c>
      <c r="E5936" s="252">
        <v>7135</v>
      </c>
      <c r="F5936" s="221" t="s">
        <v>5</v>
      </c>
      <c r="G5936" s="18" t="s">
        <v>9</v>
      </c>
      <c r="I5936" s="282" t="s">
        <v>14400</v>
      </c>
      <c r="J5936" s="282" t="s">
        <v>14401</v>
      </c>
    </row>
    <row r="5937" spans="1:10" s="2" customFormat="1" ht="33.75" outlineLevel="1">
      <c r="A5937" s="19">
        <f t="shared" si="92"/>
        <v>5929</v>
      </c>
      <c r="B5937" s="282">
        <v>1000275709</v>
      </c>
      <c r="C5937" s="254" t="s">
        <v>14410</v>
      </c>
      <c r="D5937" s="274" t="s">
        <v>14411</v>
      </c>
      <c r="E5937" s="252">
        <v>7375</v>
      </c>
      <c r="F5937" s="221" t="s">
        <v>5</v>
      </c>
      <c r="G5937" s="18" t="s">
        <v>9</v>
      </c>
      <c r="I5937" s="282" t="s">
        <v>14400</v>
      </c>
      <c r="J5937" s="282" t="s">
        <v>14401</v>
      </c>
    </row>
    <row r="5938" spans="1:10" s="2" customFormat="1" ht="33.75" outlineLevel="1">
      <c r="A5938" s="19">
        <f t="shared" si="92"/>
        <v>5930</v>
      </c>
      <c r="B5938" s="282">
        <v>1000275710</v>
      </c>
      <c r="C5938" s="254" t="s">
        <v>14412</v>
      </c>
      <c r="D5938" s="274" t="s">
        <v>14413</v>
      </c>
      <c r="E5938" s="252">
        <v>8610</v>
      </c>
      <c r="F5938" s="221" t="s">
        <v>5</v>
      </c>
      <c r="G5938" s="18" t="s">
        <v>9</v>
      </c>
      <c r="I5938" s="282" t="s">
        <v>14400</v>
      </c>
      <c r="J5938" s="282" t="s">
        <v>14401</v>
      </c>
    </row>
    <row r="5939" spans="1:10" s="2" customFormat="1" ht="33.75" outlineLevel="1">
      <c r="A5939" s="19">
        <f t="shared" si="92"/>
        <v>5931</v>
      </c>
      <c r="B5939" s="282">
        <v>1000275711</v>
      </c>
      <c r="C5939" s="254" t="s">
        <v>14414</v>
      </c>
      <c r="D5939" s="274" t="s">
        <v>14415</v>
      </c>
      <c r="E5939" s="252">
        <v>9073</v>
      </c>
      <c r="F5939" s="221" t="s">
        <v>5</v>
      </c>
      <c r="G5939" s="18" t="s">
        <v>9</v>
      </c>
      <c r="I5939" s="282" t="s">
        <v>14400</v>
      </c>
      <c r="J5939" s="282" t="s">
        <v>14401</v>
      </c>
    </row>
    <row r="5940" spans="1:10" s="2" customFormat="1" ht="12.75" outlineLevel="1">
      <c r="A5940" s="19">
        <f t="shared" si="92"/>
        <v>5932</v>
      </c>
      <c r="B5940" s="385"/>
      <c r="C5940" s="264" t="s">
        <v>14416</v>
      </c>
      <c r="D5940" s="331"/>
      <c r="E5940" s="226"/>
      <c r="F5940" s="268"/>
      <c r="G5940" s="18" t="s">
        <v>9</v>
      </c>
      <c r="I5940" s="385"/>
      <c r="J5940" s="385"/>
    </row>
    <row r="5941" spans="1:10" s="2" customFormat="1" ht="22.5" outlineLevel="1">
      <c r="A5941" s="19">
        <f t="shared" si="92"/>
        <v>5933</v>
      </c>
      <c r="B5941" s="217">
        <v>1177003113</v>
      </c>
      <c r="C5941" s="219" t="s">
        <v>14417</v>
      </c>
      <c r="D5941" s="219" t="s">
        <v>14399</v>
      </c>
      <c r="E5941" s="220">
        <v>2749</v>
      </c>
      <c r="F5941" s="221" t="s">
        <v>5</v>
      </c>
      <c r="G5941" s="18" t="s">
        <v>9</v>
      </c>
      <c r="I5941" s="217" t="s">
        <v>15</v>
      </c>
      <c r="J5941" s="217" t="s">
        <v>59</v>
      </c>
    </row>
    <row r="5942" spans="1:10" s="2" customFormat="1" ht="12.75" customHeight="1" outlineLevel="1">
      <c r="A5942" s="19">
        <f t="shared" si="92"/>
        <v>5934</v>
      </c>
      <c r="B5942" s="223" t="s">
        <v>14418</v>
      </c>
      <c r="C5942" s="236" t="s">
        <v>14419</v>
      </c>
      <c r="D5942" s="236" t="s">
        <v>14420</v>
      </c>
      <c r="E5942" s="220">
        <v>255</v>
      </c>
      <c r="F5942" s="258"/>
      <c r="G5942" s="18" t="s">
        <v>9</v>
      </c>
      <c r="I5942" s="223" t="s">
        <v>14421</v>
      </c>
      <c r="J5942" s="223" t="s">
        <v>14422</v>
      </c>
    </row>
    <row r="5943" spans="1:10" s="2" customFormat="1" ht="12.75" customHeight="1" outlineLevel="1">
      <c r="A5943" s="19">
        <f t="shared" si="92"/>
        <v>5935</v>
      </c>
      <c r="B5943" s="223" t="s">
        <v>14423</v>
      </c>
      <c r="C5943" s="236" t="s">
        <v>14424</v>
      </c>
      <c r="D5943" s="236" t="s">
        <v>14420</v>
      </c>
      <c r="E5943" s="220">
        <v>255</v>
      </c>
      <c r="F5943" s="258"/>
      <c r="G5943" s="18" t="s">
        <v>9</v>
      </c>
      <c r="I5943" s="223" t="s">
        <v>14421</v>
      </c>
      <c r="J5943" s="223" t="s">
        <v>14422</v>
      </c>
    </row>
    <row r="5944" spans="1:10" s="2" customFormat="1" ht="12.75" customHeight="1" outlineLevel="1">
      <c r="A5944" s="19">
        <f t="shared" si="92"/>
        <v>5936</v>
      </c>
      <c r="B5944" s="223" t="s">
        <v>14425</v>
      </c>
      <c r="C5944" s="236" t="s">
        <v>14426</v>
      </c>
      <c r="D5944" s="236" t="s">
        <v>14420</v>
      </c>
      <c r="E5944" s="220">
        <v>255</v>
      </c>
      <c r="F5944" s="258"/>
      <c r="G5944" s="18" t="s">
        <v>9</v>
      </c>
      <c r="I5944" s="223" t="s">
        <v>14421</v>
      </c>
      <c r="J5944" s="223" t="s">
        <v>14422</v>
      </c>
    </row>
    <row r="5945" spans="1:10" s="2" customFormat="1" ht="12.75" customHeight="1" outlineLevel="1">
      <c r="A5945" s="19">
        <f t="shared" si="92"/>
        <v>5937</v>
      </c>
      <c r="B5945" s="223">
        <v>1004120330</v>
      </c>
      <c r="C5945" s="236" t="s">
        <v>14427</v>
      </c>
      <c r="D5945" s="236" t="s">
        <v>14420</v>
      </c>
      <c r="E5945" s="220">
        <v>255</v>
      </c>
      <c r="F5945" s="258"/>
      <c r="G5945" s="18" t="s">
        <v>9</v>
      </c>
      <c r="I5945" s="223" t="s">
        <v>14421</v>
      </c>
      <c r="J5945" s="223" t="s">
        <v>14422</v>
      </c>
    </row>
    <row r="5946" spans="1:10" s="2" customFormat="1" ht="33.75" outlineLevel="1">
      <c r="A5946" s="19">
        <f t="shared" si="92"/>
        <v>5938</v>
      </c>
      <c r="B5946" s="223" t="s">
        <v>14428</v>
      </c>
      <c r="C5946" s="236" t="s">
        <v>14429</v>
      </c>
      <c r="D5946" s="236" t="s">
        <v>14420</v>
      </c>
      <c r="E5946" s="220">
        <v>255</v>
      </c>
      <c r="F5946" s="258"/>
      <c r="G5946" s="18" t="s">
        <v>9</v>
      </c>
      <c r="I5946" s="223" t="s">
        <v>14421</v>
      </c>
      <c r="J5946" s="223" t="s">
        <v>14422</v>
      </c>
    </row>
    <row r="5947" spans="1:10" s="2" customFormat="1" ht="33.75" outlineLevel="1">
      <c r="A5947" s="19">
        <f t="shared" si="92"/>
        <v>5939</v>
      </c>
      <c r="B5947" s="223" t="s">
        <v>14430</v>
      </c>
      <c r="C5947" s="236" t="s">
        <v>14431</v>
      </c>
      <c r="D5947" s="236" t="s">
        <v>14420</v>
      </c>
      <c r="E5947" s="220">
        <v>255</v>
      </c>
      <c r="F5947" s="258"/>
      <c r="G5947" s="18" t="s">
        <v>9</v>
      </c>
      <c r="I5947" s="223" t="s">
        <v>14421</v>
      </c>
      <c r="J5947" s="223" t="s">
        <v>14422</v>
      </c>
    </row>
    <row r="5948" spans="1:10" s="2" customFormat="1" ht="33.75" outlineLevel="1">
      <c r="A5948" s="19">
        <f t="shared" si="92"/>
        <v>5940</v>
      </c>
      <c r="B5948" s="223" t="s">
        <v>14432</v>
      </c>
      <c r="C5948" s="236" t="s">
        <v>14433</v>
      </c>
      <c r="D5948" s="236" t="s">
        <v>14420</v>
      </c>
      <c r="E5948" s="220">
        <v>255</v>
      </c>
      <c r="F5948" s="258"/>
      <c r="G5948" s="18" t="s">
        <v>9</v>
      </c>
      <c r="I5948" s="223" t="s">
        <v>14421</v>
      </c>
      <c r="J5948" s="223" t="s">
        <v>14422</v>
      </c>
    </row>
    <row r="5949" spans="1:10" s="2" customFormat="1" ht="22.5" outlineLevel="1">
      <c r="A5949" s="19">
        <f t="shared" si="92"/>
        <v>5941</v>
      </c>
      <c r="B5949" s="223" t="s">
        <v>14434</v>
      </c>
      <c r="C5949" s="236" t="s">
        <v>14435</v>
      </c>
      <c r="D5949" s="236" t="s">
        <v>14420</v>
      </c>
      <c r="E5949" s="220">
        <v>255</v>
      </c>
      <c r="F5949" s="258"/>
      <c r="G5949" s="18" t="s">
        <v>9</v>
      </c>
      <c r="I5949" s="223" t="s">
        <v>14421</v>
      </c>
      <c r="J5949" s="223" t="s">
        <v>14422</v>
      </c>
    </row>
    <row r="5950" spans="1:10" s="2" customFormat="1" ht="33.75" outlineLevel="1">
      <c r="A5950" s="19">
        <f t="shared" si="92"/>
        <v>5942</v>
      </c>
      <c r="B5950" s="223" t="s">
        <v>14436</v>
      </c>
      <c r="C5950" s="236" t="s">
        <v>14437</v>
      </c>
      <c r="D5950" s="236" t="s">
        <v>14420</v>
      </c>
      <c r="E5950" s="220">
        <v>255</v>
      </c>
      <c r="F5950" s="258"/>
      <c r="G5950" s="18" t="s">
        <v>9</v>
      </c>
      <c r="I5950" s="223" t="s">
        <v>14421</v>
      </c>
      <c r="J5950" s="223" t="s">
        <v>14422</v>
      </c>
    </row>
    <row r="5951" spans="1:10" s="2" customFormat="1" ht="33.75" outlineLevel="1">
      <c r="A5951" s="19">
        <f t="shared" si="92"/>
        <v>5943</v>
      </c>
      <c r="B5951" s="223" t="s">
        <v>14438</v>
      </c>
      <c r="C5951" s="236" t="s">
        <v>14439</v>
      </c>
      <c r="D5951" s="236" t="s">
        <v>14420</v>
      </c>
      <c r="E5951" s="220">
        <v>255</v>
      </c>
      <c r="F5951" s="258"/>
      <c r="G5951" s="18" t="s">
        <v>9</v>
      </c>
      <c r="I5951" s="223" t="s">
        <v>14421</v>
      </c>
      <c r="J5951" s="223" t="s">
        <v>14422</v>
      </c>
    </row>
    <row r="5952" spans="1:10" s="2" customFormat="1" ht="33.75" outlineLevel="1">
      <c r="A5952" s="19">
        <f t="shared" si="92"/>
        <v>5944</v>
      </c>
      <c r="B5952" s="223" t="s">
        <v>14440</v>
      </c>
      <c r="C5952" s="236" t="s">
        <v>14441</v>
      </c>
      <c r="D5952" s="236" t="s">
        <v>14420</v>
      </c>
      <c r="E5952" s="220">
        <v>255</v>
      </c>
      <c r="F5952" s="258"/>
      <c r="G5952" s="18" t="s">
        <v>9</v>
      </c>
      <c r="I5952" s="223" t="s">
        <v>14421</v>
      </c>
      <c r="J5952" s="223" t="s">
        <v>14422</v>
      </c>
    </row>
    <row r="5953" spans="1:10" s="2" customFormat="1" ht="33.75" outlineLevel="1">
      <c r="A5953" s="19">
        <f t="shared" si="92"/>
        <v>5945</v>
      </c>
      <c r="B5953" s="223" t="s">
        <v>14442</v>
      </c>
      <c r="C5953" s="236" t="s">
        <v>14443</v>
      </c>
      <c r="D5953" s="236" t="s">
        <v>14420</v>
      </c>
      <c r="E5953" s="220">
        <v>255</v>
      </c>
      <c r="F5953" s="258"/>
      <c r="G5953" s="18" t="s">
        <v>9</v>
      </c>
      <c r="I5953" s="223" t="s">
        <v>14421</v>
      </c>
      <c r="J5953" s="223" t="s">
        <v>14422</v>
      </c>
    </row>
    <row r="5954" spans="1:10" s="2" customFormat="1" ht="12.75" customHeight="1" outlineLevel="1">
      <c r="A5954" s="19">
        <f t="shared" si="92"/>
        <v>5946</v>
      </c>
      <c r="B5954" s="223" t="s">
        <v>14444</v>
      </c>
      <c r="C5954" s="236" t="s">
        <v>14445</v>
      </c>
      <c r="D5954" s="236" t="s">
        <v>14420</v>
      </c>
      <c r="E5954" s="220">
        <v>255</v>
      </c>
      <c r="F5954" s="258"/>
      <c r="G5954" s="18" t="s">
        <v>9</v>
      </c>
      <c r="I5954" s="223" t="s">
        <v>14421</v>
      </c>
      <c r="J5954" s="223" t="s">
        <v>14422</v>
      </c>
    </row>
    <row r="5955" spans="1:10" s="2" customFormat="1" ht="12.75" customHeight="1" outlineLevel="1">
      <c r="A5955" s="19">
        <f t="shared" si="92"/>
        <v>5947</v>
      </c>
      <c r="B5955" s="223" t="s">
        <v>14446</v>
      </c>
      <c r="C5955" s="236" t="s">
        <v>14447</v>
      </c>
      <c r="D5955" s="236" t="s">
        <v>14420</v>
      </c>
      <c r="E5955" s="220">
        <v>255</v>
      </c>
      <c r="F5955" s="258"/>
      <c r="G5955" s="18" t="s">
        <v>9</v>
      </c>
      <c r="I5955" s="223" t="s">
        <v>14421</v>
      </c>
      <c r="J5955" s="223" t="s">
        <v>14422</v>
      </c>
    </row>
    <row r="5956" spans="1:10" s="2" customFormat="1" ht="22.5" outlineLevel="1">
      <c r="A5956" s="19">
        <f t="shared" si="92"/>
        <v>5948</v>
      </c>
      <c r="B5956" s="223" t="s">
        <v>14448</v>
      </c>
      <c r="C5956" s="236" t="s">
        <v>14449</v>
      </c>
      <c r="D5956" s="236" t="s">
        <v>14420</v>
      </c>
      <c r="E5956" s="220">
        <v>255</v>
      </c>
      <c r="F5956" s="258"/>
      <c r="G5956" s="18" t="s">
        <v>9</v>
      </c>
      <c r="I5956" s="223" t="s">
        <v>14421</v>
      </c>
      <c r="J5956" s="223" t="s">
        <v>14422</v>
      </c>
    </row>
    <row r="5957" spans="1:10" s="2" customFormat="1" ht="12.75" customHeight="1" outlineLevel="1">
      <c r="A5957" s="19">
        <f t="shared" si="92"/>
        <v>5949</v>
      </c>
      <c r="B5957" s="223" t="s">
        <v>14450</v>
      </c>
      <c r="C5957" s="236" t="s">
        <v>14451</v>
      </c>
      <c r="D5957" s="236" t="s">
        <v>14420</v>
      </c>
      <c r="E5957" s="220">
        <v>255</v>
      </c>
      <c r="F5957" s="258"/>
      <c r="G5957" s="18" t="s">
        <v>9</v>
      </c>
      <c r="I5957" s="223" t="s">
        <v>14421</v>
      </c>
      <c r="J5957" s="223" t="s">
        <v>14422</v>
      </c>
    </row>
    <row r="5958" spans="1:10" s="2" customFormat="1" ht="12.75" customHeight="1" outlineLevel="1">
      <c r="A5958" s="19">
        <f t="shared" si="92"/>
        <v>5950</v>
      </c>
      <c r="B5958" s="223"/>
      <c r="C5958" s="264" t="s">
        <v>14452</v>
      </c>
      <c r="D5958" s="257"/>
      <c r="E5958" s="354">
        <v>0</v>
      </c>
      <c r="F5958" s="355"/>
      <c r="G5958" s="18" t="s">
        <v>9</v>
      </c>
      <c r="I5958" s="223"/>
      <c r="J5958" s="223"/>
    </row>
    <row r="5959" spans="1:10" s="2" customFormat="1" ht="22.5" customHeight="1" outlineLevel="1">
      <c r="A5959" s="19">
        <f t="shared" si="92"/>
        <v>5951</v>
      </c>
      <c r="B5959" s="223" t="s">
        <v>14453</v>
      </c>
      <c r="C5959" s="243" t="s">
        <v>14454</v>
      </c>
      <c r="D5959" s="236" t="s">
        <v>14407</v>
      </c>
      <c r="E5959" s="220">
        <v>1806</v>
      </c>
      <c r="F5959" s="221" t="s">
        <v>5</v>
      </c>
      <c r="G5959" s="18" t="s">
        <v>9</v>
      </c>
      <c r="I5959" s="223" t="s">
        <v>15</v>
      </c>
      <c r="J5959" s="223" t="s">
        <v>16</v>
      </c>
    </row>
    <row r="5960" spans="1:10" s="2" customFormat="1" ht="12.75" customHeight="1" outlineLevel="1">
      <c r="A5960" s="19">
        <f t="shared" si="92"/>
        <v>5952</v>
      </c>
      <c r="B5960" s="219"/>
      <c r="C5960" s="239" t="s">
        <v>14455</v>
      </c>
      <c r="D5960" s="389"/>
      <c r="E5960" s="226"/>
      <c r="F5960" s="221"/>
      <c r="G5960" s="18" t="s">
        <v>9</v>
      </c>
      <c r="I5960" s="219"/>
      <c r="J5960" s="219"/>
    </row>
    <row r="5961" spans="1:10" s="2" customFormat="1" ht="22.5" customHeight="1" outlineLevel="1">
      <c r="A5961" s="19">
        <f t="shared" si="92"/>
        <v>5953</v>
      </c>
      <c r="B5961" s="217">
        <v>1178003113</v>
      </c>
      <c r="C5961" s="219" t="s">
        <v>14456</v>
      </c>
      <c r="D5961" s="219" t="s">
        <v>14409</v>
      </c>
      <c r="E5961" s="220">
        <v>5708</v>
      </c>
      <c r="F5961" s="221" t="s">
        <v>5</v>
      </c>
      <c r="G5961" s="18" t="s">
        <v>9</v>
      </c>
      <c r="I5961" s="217" t="s">
        <v>15</v>
      </c>
      <c r="J5961" s="217" t="s">
        <v>59</v>
      </c>
    </row>
    <row r="5962" spans="1:10" s="2" customFormat="1" ht="22.5" customHeight="1" outlineLevel="1">
      <c r="A5962" s="19">
        <f t="shared" si="92"/>
        <v>5954</v>
      </c>
      <c r="B5962" s="217">
        <v>1178003133</v>
      </c>
      <c r="C5962" s="219" t="s">
        <v>14457</v>
      </c>
      <c r="D5962" s="335" t="s">
        <v>14458</v>
      </c>
      <c r="E5962" s="220">
        <v>5900</v>
      </c>
      <c r="F5962" s="221" t="s">
        <v>5</v>
      </c>
      <c r="G5962" s="18" t="s">
        <v>9</v>
      </c>
      <c r="I5962" s="217" t="s">
        <v>15</v>
      </c>
      <c r="J5962" s="217" t="s">
        <v>59</v>
      </c>
    </row>
    <row r="5963" spans="1:10" s="2" customFormat="1" ht="12.75" customHeight="1" outlineLevel="1">
      <c r="A5963" s="19">
        <f t="shared" ref="A5963:A6026" si="93">A5962+1</f>
        <v>5955</v>
      </c>
      <c r="B5963" s="223" t="s">
        <v>14459</v>
      </c>
      <c r="C5963" s="236" t="s">
        <v>14460</v>
      </c>
      <c r="D5963" s="236" t="s">
        <v>14461</v>
      </c>
      <c r="E5963" s="220">
        <v>217</v>
      </c>
      <c r="F5963" s="258"/>
      <c r="G5963" s="18" t="s">
        <v>9</v>
      </c>
      <c r="I5963" s="223" t="s">
        <v>14421</v>
      </c>
      <c r="J5963" s="223" t="s">
        <v>14422</v>
      </c>
    </row>
    <row r="5964" spans="1:10" s="2" customFormat="1" ht="12.75" customHeight="1" outlineLevel="1">
      <c r="A5964" s="19">
        <f t="shared" si="93"/>
        <v>5956</v>
      </c>
      <c r="B5964" s="223" t="s">
        <v>14462</v>
      </c>
      <c r="C5964" s="236" t="s">
        <v>14463</v>
      </c>
      <c r="D5964" s="236" t="s">
        <v>14461</v>
      </c>
      <c r="E5964" s="220">
        <v>217</v>
      </c>
      <c r="F5964" s="258"/>
      <c r="G5964" s="18" t="s">
        <v>9</v>
      </c>
      <c r="I5964" s="223" t="s">
        <v>14421</v>
      </c>
      <c r="J5964" s="223" t="s">
        <v>14422</v>
      </c>
    </row>
    <row r="5965" spans="1:10" s="2" customFormat="1" ht="12.75" customHeight="1" outlineLevel="1">
      <c r="A5965" s="19">
        <f t="shared" si="93"/>
        <v>5957</v>
      </c>
      <c r="B5965" s="223" t="s">
        <v>14464</v>
      </c>
      <c r="C5965" s="236" t="s">
        <v>14465</v>
      </c>
      <c r="D5965" s="236" t="s">
        <v>14461</v>
      </c>
      <c r="E5965" s="220">
        <v>217</v>
      </c>
      <c r="F5965" s="258"/>
      <c r="G5965" s="18" t="s">
        <v>9</v>
      </c>
      <c r="I5965" s="223" t="s">
        <v>14421</v>
      </c>
      <c r="J5965" s="223" t="s">
        <v>14422</v>
      </c>
    </row>
    <row r="5966" spans="1:10" s="2" customFormat="1" ht="12.75" customHeight="1" outlineLevel="1">
      <c r="A5966" s="19">
        <f t="shared" si="93"/>
        <v>5958</v>
      </c>
      <c r="B5966" s="223">
        <v>1004100200</v>
      </c>
      <c r="C5966" s="236" t="s">
        <v>14466</v>
      </c>
      <c r="D5966" s="236" t="s">
        <v>14461</v>
      </c>
      <c r="E5966" s="220">
        <v>217</v>
      </c>
      <c r="F5966" s="258"/>
      <c r="G5966" s="18" t="s">
        <v>9</v>
      </c>
      <c r="I5966" s="223" t="s">
        <v>14421</v>
      </c>
      <c r="J5966" s="223" t="s">
        <v>14422</v>
      </c>
    </row>
    <row r="5967" spans="1:10" s="2" customFormat="1" ht="33.75" customHeight="1" outlineLevel="1">
      <c r="A5967" s="19">
        <f t="shared" si="93"/>
        <v>5959</v>
      </c>
      <c r="B5967" s="223" t="s">
        <v>14467</v>
      </c>
      <c r="C5967" s="236" t="s">
        <v>14468</v>
      </c>
      <c r="D5967" s="236" t="s">
        <v>14461</v>
      </c>
      <c r="E5967" s="220">
        <v>217</v>
      </c>
      <c r="F5967" s="258"/>
      <c r="G5967" s="18" t="s">
        <v>9</v>
      </c>
      <c r="I5967" s="223" t="s">
        <v>14421</v>
      </c>
      <c r="J5967" s="223" t="s">
        <v>14422</v>
      </c>
    </row>
    <row r="5968" spans="1:10" s="2" customFormat="1" ht="33.75" customHeight="1" outlineLevel="1">
      <c r="A5968" s="19">
        <f t="shared" si="93"/>
        <v>5960</v>
      </c>
      <c r="B5968" s="223" t="s">
        <v>14469</v>
      </c>
      <c r="C5968" s="236" t="s">
        <v>14470</v>
      </c>
      <c r="D5968" s="236" t="s">
        <v>14461</v>
      </c>
      <c r="E5968" s="220">
        <v>217</v>
      </c>
      <c r="F5968" s="258"/>
      <c r="G5968" s="18" t="s">
        <v>9</v>
      </c>
      <c r="I5968" s="223" t="s">
        <v>14421</v>
      </c>
      <c r="J5968" s="223" t="s">
        <v>14422</v>
      </c>
    </row>
    <row r="5969" spans="1:10" s="2" customFormat="1" ht="33.75" customHeight="1" outlineLevel="1">
      <c r="A5969" s="19">
        <f t="shared" si="93"/>
        <v>5961</v>
      </c>
      <c r="B5969" s="223" t="s">
        <v>14471</v>
      </c>
      <c r="C5969" s="236" t="s">
        <v>14472</v>
      </c>
      <c r="D5969" s="236" t="s">
        <v>14461</v>
      </c>
      <c r="E5969" s="220">
        <v>217</v>
      </c>
      <c r="F5969" s="258"/>
      <c r="G5969" s="18" t="s">
        <v>9</v>
      </c>
      <c r="I5969" s="223" t="s">
        <v>14421</v>
      </c>
      <c r="J5969" s="223" t="s">
        <v>14422</v>
      </c>
    </row>
    <row r="5970" spans="1:10" s="2" customFormat="1" ht="22.5" customHeight="1" outlineLevel="1">
      <c r="A5970" s="19">
        <f t="shared" si="93"/>
        <v>5962</v>
      </c>
      <c r="B5970" s="223" t="s">
        <v>14473</v>
      </c>
      <c r="C5970" s="236" t="s">
        <v>14474</v>
      </c>
      <c r="D5970" s="236" t="s">
        <v>14461</v>
      </c>
      <c r="E5970" s="220">
        <v>217</v>
      </c>
      <c r="F5970" s="258"/>
      <c r="G5970" s="18" t="s">
        <v>9</v>
      </c>
      <c r="I5970" s="223" t="s">
        <v>14421</v>
      </c>
      <c r="J5970" s="223" t="s">
        <v>14422</v>
      </c>
    </row>
    <row r="5971" spans="1:10" s="2" customFormat="1" ht="33.75" customHeight="1" outlineLevel="1">
      <c r="A5971" s="19">
        <f t="shared" si="93"/>
        <v>5963</v>
      </c>
      <c r="B5971" s="223" t="s">
        <v>14475</v>
      </c>
      <c r="C5971" s="236" t="s">
        <v>14476</v>
      </c>
      <c r="D5971" s="236" t="s">
        <v>14461</v>
      </c>
      <c r="E5971" s="220">
        <v>217</v>
      </c>
      <c r="F5971" s="258"/>
      <c r="G5971" s="18" t="s">
        <v>9</v>
      </c>
      <c r="I5971" s="223" t="s">
        <v>14421</v>
      </c>
      <c r="J5971" s="223" t="s">
        <v>14422</v>
      </c>
    </row>
    <row r="5972" spans="1:10" s="2" customFormat="1" ht="33.75" customHeight="1" outlineLevel="1">
      <c r="A5972" s="19">
        <f t="shared" si="93"/>
        <v>5964</v>
      </c>
      <c r="B5972" s="223" t="s">
        <v>14477</v>
      </c>
      <c r="C5972" s="236" t="s">
        <v>14478</v>
      </c>
      <c r="D5972" s="236" t="s">
        <v>14461</v>
      </c>
      <c r="E5972" s="220">
        <v>217</v>
      </c>
      <c r="F5972" s="258"/>
      <c r="G5972" s="18" t="s">
        <v>9</v>
      </c>
      <c r="I5972" s="223" t="s">
        <v>14421</v>
      </c>
      <c r="J5972" s="223" t="s">
        <v>14422</v>
      </c>
    </row>
    <row r="5973" spans="1:10" s="2" customFormat="1" ht="33.75" customHeight="1" outlineLevel="1">
      <c r="A5973" s="19">
        <f t="shared" si="93"/>
        <v>5965</v>
      </c>
      <c r="B5973" s="223" t="s">
        <v>14479</v>
      </c>
      <c r="C5973" s="236" t="s">
        <v>14480</v>
      </c>
      <c r="D5973" s="236" t="s">
        <v>14461</v>
      </c>
      <c r="E5973" s="220">
        <v>217</v>
      </c>
      <c r="F5973" s="258"/>
      <c r="G5973" s="18" t="s">
        <v>9</v>
      </c>
      <c r="I5973" s="223" t="s">
        <v>14421</v>
      </c>
      <c r="J5973" s="223" t="s">
        <v>14422</v>
      </c>
    </row>
    <row r="5974" spans="1:10" s="2" customFormat="1" ht="33.75" customHeight="1" outlineLevel="1">
      <c r="A5974" s="19">
        <f t="shared" si="93"/>
        <v>5966</v>
      </c>
      <c r="B5974" s="223" t="s">
        <v>14481</v>
      </c>
      <c r="C5974" s="236" t="s">
        <v>14482</v>
      </c>
      <c r="D5974" s="236" t="s">
        <v>14461</v>
      </c>
      <c r="E5974" s="220">
        <v>217</v>
      </c>
      <c r="F5974" s="258"/>
      <c r="G5974" s="18" t="s">
        <v>9</v>
      </c>
      <c r="I5974" s="223" t="s">
        <v>14421</v>
      </c>
      <c r="J5974" s="223" t="s">
        <v>14422</v>
      </c>
    </row>
    <row r="5975" spans="1:10" s="2" customFormat="1" ht="12.75" customHeight="1" outlineLevel="1">
      <c r="A5975" s="19">
        <f t="shared" si="93"/>
        <v>5967</v>
      </c>
      <c r="B5975" s="223" t="s">
        <v>14483</v>
      </c>
      <c r="C5975" s="236" t="s">
        <v>14484</v>
      </c>
      <c r="D5975" s="236" t="s">
        <v>14461</v>
      </c>
      <c r="E5975" s="220">
        <v>217</v>
      </c>
      <c r="F5975" s="258"/>
      <c r="G5975" s="18" t="s">
        <v>9</v>
      </c>
      <c r="I5975" s="223" t="s">
        <v>14421</v>
      </c>
      <c r="J5975" s="223" t="s">
        <v>14422</v>
      </c>
    </row>
    <row r="5976" spans="1:10" s="2" customFormat="1" ht="22.5" customHeight="1" outlineLevel="1">
      <c r="A5976" s="19">
        <f t="shared" si="93"/>
        <v>5968</v>
      </c>
      <c r="B5976" s="223" t="s">
        <v>14485</v>
      </c>
      <c r="C5976" s="236" t="s">
        <v>14486</v>
      </c>
      <c r="D5976" s="236" t="s">
        <v>14461</v>
      </c>
      <c r="E5976" s="220">
        <v>217</v>
      </c>
      <c r="F5976" s="258"/>
      <c r="G5976" s="18" t="s">
        <v>9</v>
      </c>
      <c r="I5976" s="223" t="s">
        <v>14421</v>
      </c>
      <c r="J5976" s="223" t="s">
        <v>14422</v>
      </c>
    </row>
    <row r="5977" spans="1:10" s="2" customFormat="1" ht="12.75" customHeight="1" outlineLevel="1">
      <c r="A5977" s="19">
        <f t="shared" si="93"/>
        <v>5969</v>
      </c>
      <c r="B5977" s="223" t="s">
        <v>14487</v>
      </c>
      <c r="C5977" s="236" t="s">
        <v>14488</v>
      </c>
      <c r="D5977" s="236" t="s">
        <v>14461</v>
      </c>
      <c r="E5977" s="220">
        <v>217</v>
      </c>
      <c r="F5977" s="258"/>
      <c r="G5977" s="18" t="s">
        <v>9</v>
      </c>
      <c r="I5977" s="223" t="s">
        <v>14421</v>
      </c>
      <c r="J5977" s="223" t="s">
        <v>14422</v>
      </c>
    </row>
    <row r="5978" spans="1:10" s="2" customFormat="1" ht="12.75" customHeight="1" outlineLevel="1">
      <c r="A5978" s="19">
        <f t="shared" si="93"/>
        <v>5970</v>
      </c>
      <c r="B5978" s="217"/>
      <c r="C5978" s="239" t="s">
        <v>14489</v>
      </c>
      <c r="D5978" s="331"/>
      <c r="E5978" s="226"/>
      <c r="F5978" s="221"/>
      <c r="G5978" s="18" t="s">
        <v>9</v>
      </c>
      <c r="I5978" s="217"/>
      <c r="J5978" s="217"/>
    </row>
    <row r="5979" spans="1:10" s="2" customFormat="1" ht="22.5" customHeight="1" outlineLevel="1">
      <c r="A5979" s="19">
        <f t="shared" si="93"/>
        <v>5971</v>
      </c>
      <c r="B5979" s="217">
        <v>1180001123</v>
      </c>
      <c r="C5979" s="219" t="s">
        <v>14490</v>
      </c>
      <c r="D5979" s="219" t="s">
        <v>14413</v>
      </c>
      <c r="E5979" s="220">
        <v>6888</v>
      </c>
      <c r="F5979" s="221" t="s">
        <v>5</v>
      </c>
      <c r="G5979" s="18" t="s">
        <v>9</v>
      </c>
      <c r="I5979" s="217" t="s">
        <v>15</v>
      </c>
      <c r="J5979" s="217" t="s">
        <v>59</v>
      </c>
    </row>
    <row r="5980" spans="1:10" s="2" customFormat="1" ht="22.5" customHeight="1" outlineLevel="1">
      <c r="A5980" s="19">
        <f t="shared" si="93"/>
        <v>5972</v>
      </c>
      <c r="B5980" s="217">
        <v>1180001133</v>
      </c>
      <c r="C5980" s="219" t="s">
        <v>14491</v>
      </c>
      <c r="D5980" s="219" t="s">
        <v>14492</v>
      </c>
      <c r="E5980" s="220">
        <v>7258</v>
      </c>
      <c r="F5980" s="221" t="s">
        <v>5</v>
      </c>
      <c r="G5980" s="18" t="s">
        <v>9</v>
      </c>
      <c r="I5980" s="217" t="s">
        <v>15</v>
      </c>
      <c r="J5980" s="217" t="s">
        <v>59</v>
      </c>
    </row>
    <row r="5981" spans="1:10" s="2" customFormat="1" ht="22.5" customHeight="1" outlineLevel="1">
      <c r="A5981" s="19">
        <f t="shared" si="93"/>
        <v>5973</v>
      </c>
      <c r="B5981" s="217">
        <v>1180006001</v>
      </c>
      <c r="C5981" s="219" t="s">
        <v>14493</v>
      </c>
      <c r="D5981" s="219" t="s">
        <v>14494</v>
      </c>
      <c r="E5981" s="220">
        <v>2733</v>
      </c>
      <c r="F5981" s="221"/>
      <c r="G5981" s="18" t="s">
        <v>9</v>
      </c>
      <c r="I5981" s="217" t="s">
        <v>458</v>
      </c>
      <c r="J5981" s="217" t="s">
        <v>459</v>
      </c>
    </row>
    <row r="5982" spans="1:10" s="2" customFormat="1" ht="22.5" customHeight="1" outlineLevel="1">
      <c r="A5982" s="19">
        <f t="shared" si="93"/>
        <v>5974</v>
      </c>
      <c r="B5982" s="217">
        <v>1180006002</v>
      </c>
      <c r="C5982" s="219" t="s">
        <v>14495</v>
      </c>
      <c r="D5982" s="219" t="s">
        <v>14496</v>
      </c>
      <c r="E5982" s="220">
        <v>2994</v>
      </c>
      <c r="F5982" s="221"/>
      <c r="G5982" s="18" t="s">
        <v>9</v>
      </c>
      <c r="I5982" s="217" t="s">
        <v>458</v>
      </c>
      <c r="J5982" s="217" t="s">
        <v>459</v>
      </c>
    </row>
    <row r="5983" spans="1:10" s="2" customFormat="1" ht="22.5" customHeight="1" outlineLevel="1">
      <c r="A5983" s="19">
        <f t="shared" si="93"/>
        <v>5975</v>
      </c>
      <c r="B5983" s="217">
        <v>1180006003</v>
      </c>
      <c r="C5983" s="219" t="s">
        <v>14497</v>
      </c>
      <c r="D5983" s="219" t="s">
        <v>14498</v>
      </c>
      <c r="E5983" s="220">
        <v>4530</v>
      </c>
      <c r="F5983" s="221"/>
      <c r="G5983" s="18" t="s">
        <v>9</v>
      </c>
      <c r="I5983" s="223" t="s">
        <v>603</v>
      </c>
      <c r="J5983" s="217" t="s">
        <v>459</v>
      </c>
    </row>
    <row r="5984" spans="1:10" s="2" customFormat="1" ht="22.5" customHeight="1" outlineLevel="1">
      <c r="A5984" s="19">
        <f t="shared" si="93"/>
        <v>5976</v>
      </c>
      <c r="B5984" s="217">
        <v>1180006004</v>
      </c>
      <c r="C5984" s="219" t="s">
        <v>14499</v>
      </c>
      <c r="D5984" s="219" t="s">
        <v>14500</v>
      </c>
      <c r="E5984" s="220">
        <v>595</v>
      </c>
      <c r="F5984" s="221"/>
      <c r="G5984" s="18" t="s">
        <v>9</v>
      </c>
      <c r="I5984" s="217" t="s">
        <v>458</v>
      </c>
      <c r="J5984" s="217" t="s">
        <v>459</v>
      </c>
    </row>
    <row r="5985" spans="1:10" s="2" customFormat="1" ht="12.75" customHeight="1" outlineLevel="1">
      <c r="A5985" s="19">
        <f t="shared" si="93"/>
        <v>5977</v>
      </c>
      <c r="B5985" s="223" t="s">
        <v>14501</v>
      </c>
      <c r="C5985" s="236" t="s">
        <v>14502</v>
      </c>
      <c r="D5985" s="236" t="s">
        <v>14503</v>
      </c>
      <c r="E5985" s="220">
        <v>255</v>
      </c>
      <c r="F5985" s="221"/>
      <c r="G5985" s="18" t="s">
        <v>9</v>
      </c>
      <c r="I5985" s="223" t="s">
        <v>14421</v>
      </c>
      <c r="J5985" s="223" t="s">
        <v>14422</v>
      </c>
    </row>
    <row r="5986" spans="1:10" s="2" customFormat="1" ht="12.75" customHeight="1" outlineLevel="1">
      <c r="A5986" s="19">
        <f t="shared" si="93"/>
        <v>5978</v>
      </c>
      <c r="B5986" s="223" t="s">
        <v>14504</v>
      </c>
      <c r="C5986" s="236" t="s">
        <v>14505</v>
      </c>
      <c r="D5986" s="236" t="s">
        <v>14503</v>
      </c>
      <c r="E5986" s="220">
        <v>255</v>
      </c>
      <c r="F5986" s="221"/>
      <c r="G5986" s="18" t="s">
        <v>9</v>
      </c>
      <c r="I5986" s="223" t="s">
        <v>14421</v>
      </c>
      <c r="J5986" s="223" t="s">
        <v>14422</v>
      </c>
    </row>
    <row r="5987" spans="1:10" s="2" customFormat="1" ht="12.75" customHeight="1" outlineLevel="1">
      <c r="A5987" s="19">
        <f t="shared" si="93"/>
        <v>5979</v>
      </c>
      <c r="B5987" s="223" t="s">
        <v>14506</v>
      </c>
      <c r="C5987" s="236" t="s">
        <v>14507</v>
      </c>
      <c r="D5987" s="236" t="s">
        <v>14503</v>
      </c>
      <c r="E5987" s="220">
        <v>255</v>
      </c>
      <c r="F5987" s="221"/>
      <c r="G5987" s="18" t="s">
        <v>9</v>
      </c>
      <c r="I5987" s="223" t="s">
        <v>14421</v>
      </c>
      <c r="J5987" s="223" t="s">
        <v>14422</v>
      </c>
    </row>
    <row r="5988" spans="1:10" s="2" customFormat="1" ht="12.75" customHeight="1" outlineLevel="1">
      <c r="A5988" s="19">
        <f t="shared" si="93"/>
        <v>5980</v>
      </c>
      <c r="B5988" s="223" t="s">
        <v>14508</v>
      </c>
      <c r="C5988" s="236" t="s">
        <v>14509</v>
      </c>
      <c r="D5988" s="236" t="s">
        <v>14503</v>
      </c>
      <c r="E5988" s="220">
        <v>255</v>
      </c>
      <c r="F5988" s="221"/>
      <c r="G5988" s="18" t="s">
        <v>9</v>
      </c>
      <c r="I5988" s="223" t="s">
        <v>14421</v>
      </c>
      <c r="J5988" s="223" t="s">
        <v>14422</v>
      </c>
    </row>
    <row r="5989" spans="1:10" s="2" customFormat="1" ht="33.75" customHeight="1" outlineLevel="1">
      <c r="A5989" s="19">
        <f t="shared" si="93"/>
        <v>5981</v>
      </c>
      <c r="B5989" s="223" t="s">
        <v>14510</v>
      </c>
      <c r="C5989" s="236" t="s">
        <v>14511</v>
      </c>
      <c r="D5989" s="236" t="s">
        <v>14503</v>
      </c>
      <c r="E5989" s="220">
        <v>255</v>
      </c>
      <c r="F5989" s="221"/>
      <c r="G5989" s="18" t="s">
        <v>9</v>
      </c>
      <c r="I5989" s="223" t="s">
        <v>14421</v>
      </c>
      <c r="J5989" s="223" t="s">
        <v>14422</v>
      </c>
    </row>
    <row r="5990" spans="1:10" s="2" customFormat="1" ht="33.75" customHeight="1" outlineLevel="1">
      <c r="A5990" s="19">
        <f t="shared" si="93"/>
        <v>5982</v>
      </c>
      <c r="B5990" s="223" t="s">
        <v>14512</v>
      </c>
      <c r="C5990" s="236" t="s">
        <v>14513</v>
      </c>
      <c r="D5990" s="236" t="s">
        <v>14503</v>
      </c>
      <c r="E5990" s="220">
        <v>255</v>
      </c>
      <c r="F5990" s="221"/>
      <c r="G5990" s="18" t="s">
        <v>9</v>
      </c>
      <c r="I5990" s="223" t="s">
        <v>14421</v>
      </c>
      <c r="J5990" s="223" t="s">
        <v>14422</v>
      </c>
    </row>
    <row r="5991" spans="1:10" s="2" customFormat="1" ht="33.75" customHeight="1" outlineLevel="1">
      <c r="A5991" s="19">
        <f t="shared" si="93"/>
        <v>5983</v>
      </c>
      <c r="B5991" s="223" t="s">
        <v>14514</v>
      </c>
      <c r="C5991" s="236" t="s">
        <v>14515</v>
      </c>
      <c r="D5991" s="236" t="s">
        <v>14503</v>
      </c>
      <c r="E5991" s="220">
        <v>255</v>
      </c>
      <c r="F5991" s="221"/>
      <c r="G5991" s="18" t="s">
        <v>9</v>
      </c>
      <c r="I5991" s="223" t="s">
        <v>14421</v>
      </c>
      <c r="J5991" s="223" t="s">
        <v>14422</v>
      </c>
    </row>
    <row r="5992" spans="1:10" s="2" customFormat="1" ht="22.5" customHeight="1" outlineLevel="1">
      <c r="A5992" s="19">
        <f t="shared" si="93"/>
        <v>5984</v>
      </c>
      <c r="B5992" s="223" t="s">
        <v>14516</v>
      </c>
      <c r="C5992" s="236" t="s">
        <v>14517</v>
      </c>
      <c r="D5992" s="236" t="s">
        <v>14503</v>
      </c>
      <c r="E5992" s="220">
        <v>255</v>
      </c>
      <c r="F5992" s="221"/>
      <c r="G5992" s="18" t="s">
        <v>9</v>
      </c>
      <c r="I5992" s="223" t="s">
        <v>14421</v>
      </c>
      <c r="J5992" s="223" t="s">
        <v>14422</v>
      </c>
    </row>
    <row r="5993" spans="1:10" s="2" customFormat="1" ht="33.75" customHeight="1" outlineLevel="1">
      <c r="A5993" s="19">
        <f t="shared" si="93"/>
        <v>5985</v>
      </c>
      <c r="B5993" s="223" t="s">
        <v>14518</v>
      </c>
      <c r="C5993" s="236" t="s">
        <v>14519</v>
      </c>
      <c r="D5993" s="236" t="s">
        <v>14503</v>
      </c>
      <c r="E5993" s="220">
        <v>255</v>
      </c>
      <c r="F5993" s="221"/>
      <c r="G5993" s="18" t="s">
        <v>9</v>
      </c>
      <c r="I5993" s="223" t="s">
        <v>14421</v>
      </c>
      <c r="J5993" s="223" t="s">
        <v>14422</v>
      </c>
    </row>
    <row r="5994" spans="1:10" s="2" customFormat="1" ht="33.75" customHeight="1" outlineLevel="1">
      <c r="A5994" s="19">
        <f t="shared" si="93"/>
        <v>5986</v>
      </c>
      <c r="B5994" s="223" t="s">
        <v>14520</v>
      </c>
      <c r="C5994" s="236" t="s">
        <v>14521</v>
      </c>
      <c r="D5994" s="236" t="s">
        <v>14503</v>
      </c>
      <c r="E5994" s="220">
        <v>255</v>
      </c>
      <c r="F5994" s="221"/>
      <c r="G5994" s="18" t="s">
        <v>9</v>
      </c>
      <c r="I5994" s="223" t="s">
        <v>14421</v>
      </c>
      <c r="J5994" s="223" t="s">
        <v>14422</v>
      </c>
    </row>
    <row r="5995" spans="1:10" s="2" customFormat="1" ht="33.75" customHeight="1" outlineLevel="1">
      <c r="A5995" s="19">
        <f t="shared" si="93"/>
        <v>5987</v>
      </c>
      <c r="B5995" s="223" t="s">
        <v>14522</v>
      </c>
      <c r="C5995" s="236" t="s">
        <v>14523</v>
      </c>
      <c r="D5995" s="236" t="s">
        <v>14503</v>
      </c>
      <c r="E5995" s="220">
        <v>255</v>
      </c>
      <c r="F5995" s="221"/>
      <c r="G5995" s="18" t="s">
        <v>9</v>
      </c>
      <c r="I5995" s="223" t="s">
        <v>14421</v>
      </c>
      <c r="J5995" s="223" t="s">
        <v>14422</v>
      </c>
    </row>
    <row r="5996" spans="1:10" s="2" customFormat="1" ht="33.75" customHeight="1" outlineLevel="1">
      <c r="A5996" s="19">
        <f t="shared" si="93"/>
        <v>5988</v>
      </c>
      <c r="B5996" s="223" t="s">
        <v>14524</v>
      </c>
      <c r="C5996" s="236" t="s">
        <v>14525</v>
      </c>
      <c r="D5996" s="236" t="s">
        <v>14503</v>
      </c>
      <c r="E5996" s="220">
        <v>255</v>
      </c>
      <c r="F5996" s="221"/>
      <c r="G5996" s="18" t="s">
        <v>9</v>
      </c>
      <c r="I5996" s="223" t="s">
        <v>14421</v>
      </c>
      <c r="J5996" s="223" t="s">
        <v>14422</v>
      </c>
    </row>
    <row r="5997" spans="1:10" s="2" customFormat="1" ht="33.75" customHeight="1" outlineLevel="1">
      <c r="A5997" s="19">
        <f t="shared" si="93"/>
        <v>5989</v>
      </c>
      <c r="B5997" s="223" t="s">
        <v>14526</v>
      </c>
      <c r="C5997" s="236" t="s">
        <v>14527</v>
      </c>
      <c r="D5997" s="236" t="s">
        <v>14503</v>
      </c>
      <c r="E5997" s="220">
        <v>255</v>
      </c>
      <c r="F5997" s="221"/>
      <c r="G5997" s="18" t="s">
        <v>9</v>
      </c>
      <c r="I5997" s="223" t="s">
        <v>14421</v>
      </c>
      <c r="J5997" s="223" t="s">
        <v>14422</v>
      </c>
    </row>
    <row r="5998" spans="1:10" s="2" customFormat="1" ht="33.75" customHeight="1" outlineLevel="1">
      <c r="A5998" s="19">
        <f t="shared" si="93"/>
        <v>5990</v>
      </c>
      <c r="B5998" s="223" t="s">
        <v>14528</v>
      </c>
      <c r="C5998" s="236" t="s">
        <v>14529</v>
      </c>
      <c r="D5998" s="236" t="s">
        <v>14503</v>
      </c>
      <c r="E5998" s="220">
        <v>255</v>
      </c>
      <c r="F5998" s="221"/>
      <c r="G5998" s="18" t="s">
        <v>9</v>
      </c>
      <c r="I5998" s="223" t="s">
        <v>14421</v>
      </c>
      <c r="J5998" s="223" t="s">
        <v>14422</v>
      </c>
    </row>
    <row r="5999" spans="1:10" s="2" customFormat="1" ht="33.75" customHeight="1" outlineLevel="1">
      <c r="A5999" s="19">
        <f t="shared" si="93"/>
        <v>5991</v>
      </c>
      <c r="B5999" s="223" t="s">
        <v>14530</v>
      </c>
      <c r="C5999" s="236" t="s">
        <v>14531</v>
      </c>
      <c r="D5999" s="236" t="s">
        <v>14503</v>
      </c>
      <c r="E5999" s="220">
        <v>255</v>
      </c>
      <c r="F5999" s="221"/>
      <c r="G5999" s="18" t="s">
        <v>9</v>
      </c>
      <c r="I5999" s="223" t="s">
        <v>14421</v>
      </c>
      <c r="J5999" s="223" t="s">
        <v>14422</v>
      </c>
    </row>
    <row r="6000" spans="1:10" s="2" customFormat="1" ht="33.75" customHeight="1" outlineLevel="1">
      <c r="A6000" s="19">
        <f t="shared" si="93"/>
        <v>5992</v>
      </c>
      <c r="B6000" s="223" t="s">
        <v>14532</v>
      </c>
      <c r="C6000" s="236" t="s">
        <v>14533</v>
      </c>
      <c r="D6000" s="236" t="s">
        <v>14503</v>
      </c>
      <c r="E6000" s="220">
        <v>255</v>
      </c>
      <c r="F6000" s="221"/>
      <c r="G6000" s="18" t="s">
        <v>9</v>
      </c>
      <c r="I6000" s="223" t="s">
        <v>14421</v>
      </c>
      <c r="J6000" s="223" t="s">
        <v>14422</v>
      </c>
    </row>
    <row r="6001" spans="1:10" s="2" customFormat="1" ht="12.75" customHeight="1" outlineLevel="1">
      <c r="A6001" s="19">
        <f t="shared" si="93"/>
        <v>5993</v>
      </c>
      <c r="B6001" s="217"/>
      <c r="C6001" s="239" t="s">
        <v>14534</v>
      </c>
      <c r="D6001" s="331"/>
      <c r="E6001" s="226"/>
      <c r="F6001" s="221"/>
      <c r="G6001" s="18" t="s">
        <v>9</v>
      </c>
      <c r="I6001" s="217"/>
      <c r="J6001" s="217"/>
    </row>
    <row r="6002" spans="1:10" s="2" customFormat="1" ht="22.5" customHeight="1" outlineLevel="1">
      <c r="A6002" s="19">
        <f t="shared" si="93"/>
        <v>5994</v>
      </c>
      <c r="B6002" s="217">
        <v>1183003113</v>
      </c>
      <c r="C6002" s="219" t="s">
        <v>14535</v>
      </c>
      <c r="D6002" s="219" t="s">
        <v>14403</v>
      </c>
      <c r="E6002" s="220">
        <v>5440</v>
      </c>
      <c r="F6002" s="221" t="s">
        <v>5</v>
      </c>
      <c r="G6002" s="18" t="s">
        <v>9</v>
      </c>
      <c r="I6002" s="217" t="s">
        <v>15</v>
      </c>
      <c r="J6002" s="217" t="s">
        <v>59</v>
      </c>
    </row>
    <row r="6003" spans="1:10" s="2" customFormat="1" ht="22.5" customHeight="1" outlineLevel="1">
      <c r="A6003" s="19">
        <f t="shared" si="93"/>
        <v>5995</v>
      </c>
      <c r="B6003" s="217">
        <v>1183003133</v>
      </c>
      <c r="C6003" s="219" t="s">
        <v>14536</v>
      </c>
      <c r="D6003" s="219" t="s">
        <v>14537</v>
      </c>
      <c r="E6003" s="220">
        <v>5695</v>
      </c>
      <c r="F6003" s="221" t="s">
        <v>5</v>
      </c>
      <c r="G6003" s="18" t="s">
        <v>9</v>
      </c>
      <c r="I6003" s="217" t="s">
        <v>15</v>
      </c>
      <c r="J6003" s="217" t="s">
        <v>59</v>
      </c>
    </row>
    <row r="6004" spans="1:10" s="2" customFormat="1" ht="22.5" customHeight="1" outlineLevel="1">
      <c r="A6004" s="19">
        <f t="shared" si="93"/>
        <v>5996</v>
      </c>
      <c r="B6004" s="217">
        <v>1183000001</v>
      </c>
      <c r="C6004" s="219" t="s">
        <v>14538</v>
      </c>
      <c r="D6004" s="219" t="s">
        <v>14539</v>
      </c>
      <c r="E6004" s="220">
        <v>2020</v>
      </c>
      <c r="F6004" s="221"/>
      <c r="G6004" s="18" t="s">
        <v>9</v>
      </c>
      <c r="I6004" s="217" t="s">
        <v>458</v>
      </c>
      <c r="J6004" s="217" t="s">
        <v>459</v>
      </c>
    </row>
    <row r="6005" spans="1:10" s="2" customFormat="1" ht="12.75" customHeight="1" outlineLevel="1">
      <c r="A6005" s="19">
        <f t="shared" si="93"/>
        <v>5997</v>
      </c>
      <c r="B6005" s="223" t="s">
        <v>14418</v>
      </c>
      <c r="C6005" s="236" t="s">
        <v>14419</v>
      </c>
      <c r="D6005" s="236" t="s">
        <v>14420</v>
      </c>
      <c r="E6005" s="220">
        <v>255</v>
      </c>
      <c r="F6005" s="258"/>
      <c r="G6005" s="18" t="s">
        <v>9</v>
      </c>
      <c r="I6005" s="223" t="s">
        <v>14421</v>
      </c>
      <c r="J6005" s="223" t="s">
        <v>14422</v>
      </c>
    </row>
    <row r="6006" spans="1:10" s="2" customFormat="1" ht="12.75" customHeight="1" outlineLevel="1">
      <c r="A6006" s="19">
        <f t="shared" si="93"/>
        <v>5998</v>
      </c>
      <c r="B6006" s="223" t="s">
        <v>14423</v>
      </c>
      <c r="C6006" s="236" t="s">
        <v>14424</v>
      </c>
      <c r="D6006" s="236" t="s">
        <v>14420</v>
      </c>
      <c r="E6006" s="220">
        <v>255</v>
      </c>
      <c r="F6006" s="258"/>
      <c r="G6006" s="18" t="s">
        <v>9</v>
      </c>
      <c r="I6006" s="223" t="s">
        <v>14421</v>
      </c>
      <c r="J6006" s="223" t="s">
        <v>14422</v>
      </c>
    </row>
    <row r="6007" spans="1:10" s="2" customFormat="1" ht="12.75" customHeight="1" outlineLevel="1">
      <c r="A6007" s="19">
        <f t="shared" si="93"/>
        <v>5999</v>
      </c>
      <c r="B6007" s="223" t="s">
        <v>14425</v>
      </c>
      <c r="C6007" s="236" t="s">
        <v>14426</v>
      </c>
      <c r="D6007" s="236" t="s">
        <v>14420</v>
      </c>
      <c r="E6007" s="220">
        <v>255</v>
      </c>
      <c r="F6007" s="258"/>
      <c r="G6007" s="18" t="s">
        <v>9</v>
      </c>
      <c r="I6007" s="223" t="s">
        <v>14421</v>
      </c>
      <c r="J6007" s="223" t="s">
        <v>14422</v>
      </c>
    </row>
    <row r="6008" spans="1:10" s="2" customFormat="1" ht="12.75" customHeight="1" outlineLevel="1">
      <c r="A6008" s="19">
        <f t="shared" si="93"/>
        <v>6000</v>
      </c>
      <c r="B6008" s="223">
        <v>1004120330</v>
      </c>
      <c r="C6008" s="236" t="s">
        <v>14427</v>
      </c>
      <c r="D6008" s="236" t="s">
        <v>14420</v>
      </c>
      <c r="E6008" s="220">
        <v>255</v>
      </c>
      <c r="F6008" s="227"/>
      <c r="G6008" s="18" t="s">
        <v>9</v>
      </c>
      <c r="I6008" s="223" t="s">
        <v>14421</v>
      </c>
      <c r="J6008" s="223" t="s">
        <v>14422</v>
      </c>
    </row>
    <row r="6009" spans="1:10" s="2" customFormat="1" ht="33.75" customHeight="1" outlineLevel="1">
      <c r="A6009" s="19">
        <f t="shared" si="93"/>
        <v>6001</v>
      </c>
      <c r="B6009" s="223" t="s">
        <v>14428</v>
      </c>
      <c r="C6009" s="236" t="s">
        <v>14429</v>
      </c>
      <c r="D6009" s="236" t="s">
        <v>14420</v>
      </c>
      <c r="E6009" s="220">
        <v>255</v>
      </c>
      <c r="F6009" s="227"/>
      <c r="G6009" s="18" t="s">
        <v>9</v>
      </c>
      <c r="I6009" s="223" t="s">
        <v>14421</v>
      </c>
      <c r="J6009" s="223" t="s">
        <v>14422</v>
      </c>
    </row>
    <row r="6010" spans="1:10" s="2" customFormat="1" ht="33.75" customHeight="1" outlineLevel="1">
      <c r="A6010" s="19">
        <f t="shared" si="93"/>
        <v>6002</v>
      </c>
      <c r="B6010" s="223" t="s">
        <v>14430</v>
      </c>
      <c r="C6010" s="236" t="s">
        <v>14431</v>
      </c>
      <c r="D6010" s="236" t="s">
        <v>14420</v>
      </c>
      <c r="E6010" s="220">
        <v>255</v>
      </c>
      <c r="F6010" s="227"/>
      <c r="G6010" s="18" t="s">
        <v>9</v>
      </c>
      <c r="I6010" s="223" t="s">
        <v>14421</v>
      </c>
      <c r="J6010" s="223" t="s">
        <v>14422</v>
      </c>
    </row>
    <row r="6011" spans="1:10" s="2" customFormat="1" ht="33.75" customHeight="1" outlineLevel="1">
      <c r="A6011" s="19">
        <f t="shared" si="93"/>
        <v>6003</v>
      </c>
      <c r="B6011" s="223" t="s">
        <v>14432</v>
      </c>
      <c r="C6011" s="236" t="s">
        <v>14433</v>
      </c>
      <c r="D6011" s="236" t="s">
        <v>14420</v>
      </c>
      <c r="E6011" s="220">
        <v>255</v>
      </c>
      <c r="F6011" s="227"/>
      <c r="G6011" s="18" t="s">
        <v>9</v>
      </c>
      <c r="I6011" s="223" t="s">
        <v>14421</v>
      </c>
      <c r="J6011" s="223" t="s">
        <v>14422</v>
      </c>
    </row>
    <row r="6012" spans="1:10" s="2" customFormat="1" ht="22.5" customHeight="1" outlineLevel="1">
      <c r="A6012" s="19">
        <f t="shared" si="93"/>
        <v>6004</v>
      </c>
      <c r="B6012" s="223" t="s">
        <v>14434</v>
      </c>
      <c r="C6012" s="236" t="s">
        <v>14435</v>
      </c>
      <c r="D6012" s="236" t="s">
        <v>14420</v>
      </c>
      <c r="E6012" s="220">
        <v>255</v>
      </c>
      <c r="F6012" s="227"/>
      <c r="G6012" s="18" t="s">
        <v>9</v>
      </c>
      <c r="I6012" s="223" t="s">
        <v>14421</v>
      </c>
      <c r="J6012" s="223" t="s">
        <v>14422</v>
      </c>
    </row>
    <row r="6013" spans="1:10" s="2" customFormat="1" ht="33.75" customHeight="1" outlineLevel="1">
      <c r="A6013" s="19">
        <f t="shared" si="93"/>
        <v>6005</v>
      </c>
      <c r="B6013" s="223" t="s">
        <v>14436</v>
      </c>
      <c r="C6013" s="236" t="s">
        <v>14437</v>
      </c>
      <c r="D6013" s="236" t="s">
        <v>14420</v>
      </c>
      <c r="E6013" s="220">
        <v>255</v>
      </c>
      <c r="F6013" s="227"/>
      <c r="G6013" s="18" t="s">
        <v>9</v>
      </c>
      <c r="I6013" s="223" t="s">
        <v>14421</v>
      </c>
      <c r="J6013" s="223" t="s">
        <v>14422</v>
      </c>
    </row>
    <row r="6014" spans="1:10" s="2" customFormat="1" ht="33.75" customHeight="1" outlineLevel="1">
      <c r="A6014" s="19">
        <f t="shared" si="93"/>
        <v>6006</v>
      </c>
      <c r="B6014" s="223" t="s">
        <v>14438</v>
      </c>
      <c r="C6014" s="236" t="s">
        <v>14439</v>
      </c>
      <c r="D6014" s="236" t="s">
        <v>14420</v>
      </c>
      <c r="E6014" s="220">
        <v>255</v>
      </c>
      <c r="F6014" s="227"/>
      <c r="G6014" s="18" t="s">
        <v>9</v>
      </c>
      <c r="I6014" s="223" t="s">
        <v>14421</v>
      </c>
      <c r="J6014" s="223" t="s">
        <v>14422</v>
      </c>
    </row>
    <row r="6015" spans="1:10" s="2" customFormat="1" ht="33.75" customHeight="1" outlineLevel="1">
      <c r="A6015" s="19">
        <f t="shared" si="93"/>
        <v>6007</v>
      </c>
      <c r="B6015" s="223" t="s">
        <v>14440</v>
      </c>
      <c r="C6015" s="236" t="s">
        <v>14441</v>
      </c>
      <c r="D6015" s="236" t="s">
        <v>14420</v>
      </c>
      <c r="E6015" s="220">
        <v>255</v>
      </c>
      <c r="F6015" s="227"/>
      <c r="G6015" s="18" t="s">
        <v>9</v>
      </c>
      <c r="I6015" s="223" t="s">
        <v>14421</v>
      </c>
      <c r="J6015" s="223" t="s">
        <v>14422</v>
      </c>
    </row>
    <row r="6016" spans="1:10" s="2" customFormat="1" ht="33.75" customHeight="1" outlineLevel="1">
      <c r="A6016" s="19">
        <f t="shared" si="93"/>
        <v>6008</v>
      </c>
      <c r="B6016" s="223" t="s">
        <v>14442</v>
      </c>
      <c r="C6016" s="236" t="s">
        <v>14443</v>
      </c>
      <c r="D6016" s="236" t="s">
        <v>14420</v>
      </c>
      <c r="E6016" s="220">
        <v>255</v>
      </c>
      <c r="F6016" s="227"/>
      <c r="G6016" s="18" t="s">
        <v>9</v>
      </c>
      <c r="I6016" s="223" t="s">
        <v>14421</v>
      </c>
      <c r="J6016" s="223" t="s">
        <v>14422</v>
      </c>
    </row>
    <row r="6017" spans="1:10" s="2" customFormat="1" ht="12.75" customHeight="1" outlineLevel="1">
      <c r="A6017" s="19">
        <f t="shared" si="93"/>
        <v>6009</v>
      </c>
      <c r="B6017" s="223" t="s">
        <v>14444</v>
      </c>
      <c r="C6017" s="236" t="s">
        <v>14445</v>
      </c>
      <c r="D6017" s="236" t="s">
        <v>14420</v>
      </c>
      <c r="E6017" s="220">
        <v>255</v>
      </c>
      <c r="F6017" s="227"/>
      <c r="G6017" s="18" t="s">
        <v>9</v>
      </c>
      <c r="I6017" s="223" t="s">
        <v>14421</v>
      </c>
      <c r="J6017" s="223" t="s">
        <v>14422</v>
      </c>
    </row>
    <row r="6018" spans="1:10" s="2" customFormat="1" ht="12.75" customHeight="1" outlineLevel="1">
      <c r="A6018" s="19">
        <f t="shared" si="93"/>
        <v>6010</v>
      </c>
      <c r="B6018" s="223" t="s">
        <v>14446</v>
      </c>
      <c r="C6018" s="236" t="s">
        <v>14447</v>
      </c>
      <c r="D6018" s="236" t="s">
        <v>14420</v>
      </c>
      <c r="E6018" s="220">
        <v>255</v>
      </c>
      <c r="F6018" s="227"/>
      <c r="G6018" s="18" t="s">
        <v>9</v>
      </c>
      <c r="I6018" s="223" t="s">
        <v>14421</v>
      </c>
      <c r="J6018" s="223" t="s">
        <v>14422</v>
      </c>
    </row>
    <row r="6019" spans="1:10" s="2" customFormat="1" ht="22.5" customHeight="1" outlineLevel="1">
      <c r="A6019" s="19">
        <f t="shared" si="93"/>
        <v>6011</v>
      </c>
      <c r="B6019" s="223" t="s">
        <v>14448</v>
      </c>
      <c r="C6019" s="236" t="s">
        <v>14449</v>
      </c>
      <c r="D6019" s="236" t="s">
        <v>14420</v>
      </c>
      <c r="E6019" s="220">
        <v>255</v>
      </c>
      <c r="F6019" s="227"/>
      <c r="G6019" s="18" t="s">
        <v>9</v>
      </c>
      <c r="I6019" s="223" t="s">
        <v>14421</v>
      </c>
      <c r="J6019" s="223" t="s">
        <v>14422</v>
      </c>
    </row>
    <row r="6020" spans="1:10" s="2" customFormat="1" ht="12.75" customHeight="1" outlineLevel="1">
      <c r="A6020" s="19">
        <f t="shared" si="93"/>
        <v>6012</v>
      </c>
      <c r="B6020" s="223" t="s">
        <v>14450</v>
      </c>
      <c r="C6020" s="236" t="s">
        <v>14451</v>
      </c>
      <c r="D6020" s="236" t="s">
        <v>14420</v>
      </c>
      <c r="E6020" s="220">
        <v>255</v>
      </c>
      <c r="F6020" s="227"/>
      <c r="G6020" s="18" t="s">
        <v>9</v>
      </c>
      <c r="I6020" s="223" t="s">
        <v>14421</v>
      </c>
      <c r="J6020" s="223" t="s">
        <v>14422</v>
      </c>
    </row>
    <row r="6021" spans="1:10" s="2" customFormat="1" ht="12.75" customHeight="1" outlineLevel="1">
      <c r="A6021" s="19">
        <f t="shared" si="93"/>
        <v>6013</v>
      </c>
      <c r="B6021" s="223"/>
      <c r="C6021" s="239" t="s">
        <v>14540</v>
      </c>
      <c r="D6021" s="236"/>
      <c r="E6021" s="226"/>
      <c r="F6021" s="376"/>
      <c r="G6021" s="18" t="s">
        <v>9</v>
      </c>
      <c r="I6021" s="223"/>
      <c r="J6021" s="223"/>
    </row>
    <row r="6022" spans="1:10" s="2" customFormat="1" ht="22.5" customHeight="1" outlineLevel="1">
      <c r="A6022" s="19">
        <f t="shared" si="93"/>
        <v>6014</v>
      </c>
      <c r="B6022" s="223" t="s">
        <v>14541</v>
      </c>
      <c r="C6022" s="236" t="s">
        <v>14542</v>
      </c>
      <c r="D6022" s="236" t="s">
        <v>14543</v>
      </c>
      <c r="E6022" s="220">
        <v>10695</v>
      </c>
      <c r="F6022" s="221" t="s">
        <v>5</v>
      </c>
      <c r="G6022" s="18" t="s">
        <v>9</v>
      </c>
      <c r="I6022" s="223" t="s">
        <v>15</v>
      </c>
      <c r="J6022" s="223" t="s">
        <v>59</v>
      </c>
    </row>
    <row r="6023" spans="1:10" s="2" customFormat="1" ht="22.5" customHeight="1" outlineLevel="1">
      <c r="A6023" s="19">
        <f t="shared" si="93"/>
        <v>6015</v>
      </c>
      <c r="B6023" s="223" t="s">
        <v>14544</v>
      </c>
      <c r="C6023" s="236" t="s">
        <v>14545</v>
      </c>
      <c r="D6023" s="236" t="s">
        <v>14546</v>
      </c>
      <c r="E6023" s="220">
        <v>10872</v>
      </c>
      <c r="F6023" s="221" t="s">
        <v>5</v>
      </c>
      <c r="G6023" s="18" t="s">
        <v>9</v>
      </c>
      <c r="I6023" s="223" t="s">
        <v>15</v>
      </c>
      <c r="J6023" s="223" t="s">
        <v>59</v>
      </c>
    </row>
    <row r="6024" spans="1:10" s="2" customFormat="1" ht="22.5" customHeight="1" outlineLevel="1">
      <c r="A6024" s="19">
        <f t="shared" si="93"/>
        <v>6016</v>
      </c>
      <c r="B6024" s="223" t="s">
        <v>14547</v>
      </c>
      <c r="C6024" s="236" t="s">
        <v>14548</v>
      </c>
      <c r="D6024" s="236" t="s">
        <v>14549</v>
      </c>
      <c r="E6024" s="220">
        <v>12456</v>
      </c>
      <c r="F6024" s="221" t="s">
        <v>5</v>
      </c>
      <c r="G6024" s="18" t="s">
        <v>9</v>
      </c>
      <c r="I6024" s="223" t="s">
        <v>15</v>
      </c>
      <c r="J6024" s="223" t="s">
        <v>59</v>
      </c>
    </row>
    <row r="6025" spans="1:10" s="2" customFormat="1" ht="22.5" customHeight="1" outlineLevel="1">
      <c r="A6025" s="19">
        <f t="shared" si="93"/>
        <v>6017</v>
      </c>
      <c r="B6025" s="223" t="s">
        <v>14550</v>
      </c>
      <c r="C6025" s="236" t="s">
        <v>14551</v>
      </c>
      <c r="D6025" s="236" t="s">
        <v>14552</v>
      </c>
      <c r="E6025" s="220">
        <v>16256</v>
      </c>
      <c r="F6025" s="221" t="s">
        <v>5</v>
      </c>
      <c r="G6025" s="18" t="s">
        <v>9</v>
      </c>
      <c r="I6025" s="223" t="s">
        <v>15</v>
      </c>
      <c r="J6025" s="223" t="s">
        <v>59</v>
      </c>
    </row>
    <row r="6026" spans="1:10" s="2" customFormat="1" ht="22.5" customHeight="1" outlineLevel="1">
      <c r="A6026" s="19">
        <f t="shared" si="93"/>
        <v>6018</v>
      </c>
      <c r="B6026" s="223" t="s">
        <v>14553</v>
      </c>
      <c r="C6026" s="236" t="s">
        <v>14554</v>
      </c>
      <c r="D6026" s="236" t="s">
        <v>14555</v>
      </c>
      <c r="E6026" s="220">
        <v>12810</v>
      </c>
      <c r="F6026" s="221" t="s">
        <v>5</v>
      </c>
      <c r="G6026" s="18" t="s">
        <v>9</v>
      </c>
      <c r="I6026" s="223" t="s">
        <v>15</v>
      </c>
      <c r="J6026" s="223" t="s">
        <v>59</v>
      </c>
    </row>
    <row r="6027" spans="1:10" s="2" customFormat="1" ht="22.5" customHeight="1" outlineLevel="1">
      <c r="A6027" s="19">
        <f t="shared" ref="A6027:A6090" si="94">A6026+1</f>
        <v>6019</v>
      </c>
      <c r="B6027" s="223" t="s">
        <v>14556</v>
      </c>
      <c r="C6027" s="236" t="s">
        <v>14557</v>
      </c>
      <c r="D6027" s="236" t="s">
        <v>14558</v>
      </c>
      <c r="E6027" s="220">
        <v>16480</v>
      </c>
      <c r="F6027" s="221" t="s">
        <v>5</v>
      </c>
      <c r="G6027" s="18" t="s">
        <v>9</v>
      </c>
      <c r="I6027" s="223" t="s">
        <v>15</v>
      </c>
      <c r="J6027" s="223" t="s">
        <v>59</v>
      </c>
    </row>
    <row r="6028" spans="1:10" s="2" customFormat="1" ht="22.5" customHeight="1" outlineLevel="1">
      <c r="A6028" s="19">
        <f t="shared" si="94"/>
        <v>6020</v>
      </c>
      <c r="B6028" s="223" t="s">
        <v>14559</v>
      </c>
      <c r="C6028" s="236" t="s">
        <v>14560</v>
      </c>
      <c r="D6028" s="236" t="s">
        <v>14561</v>
      </c>
      <c r="E6028" s="220">
        <v>1764</v>
      </c>
      <c r="F6028" s="221" t="s">
        <v>5</v>
      </c>
      <c r="G6028" s="18" t="s">
        <v>9</v>
      </c>
      <c r="I6028" s="223" t="s">
        <v>15</v>
      </c>
      <c r="J6028" s="223" t="s">
        <v>16</v>
      </c>
    </row>
    <row r="6029" spans="1:10" s="2" customFormat="1" ht="22.5" customHeight="1" outlineLevel="1">
      <c r="A6029" s="19">
        <f t="shared" si="94"/>
        <v>6021</v>
      </c>
      <c r="B6029" s="223" t="s">
        <v>14562</v>
      </c>
      <c r="C6029" s="236" t="s">
        <v>14563</v>
      </c>
      <c r="D6029" s="236" t="s">
        <v>14564</v>
      </c>
      <c r="E6029" s="220">
        <v>14364</v>
      </c>
      <c r="F6029" s="221" t="s">
        <v>5</v>
      </c>
      <c r="G6029" s="18" t="s">
        <v>9</v>
      </c>
      <c r="I6029" s="223" t="s">
        <v>15</v>
      </c>
      <c r="J6029" s="223" t="s">
        <v>59</v>
      </c>
    </row>
    <row r="6030" spans="1:10" s="2" customFormat="1" ht="22.5" customHeight="1" outlineLevel="1">
      <c r="A6030" s="19">
        <f t="shared" si="94"/>
        <v>6022</v>
      </c>
      <c r="B6030" s="223" t="s">
        <v>14565</v>
      </c>
      <c r="C6030" s="236" t="s">
        <v>14566</v>
      </c>
      <c r="D6030" s="236" t="s">
        <v>14567</v>
      </c>
      <c r="E6030" s="220">
        <v>1940</v>
      </c>
      <c r="F6030" s="221" t="s">
        <v>5</v>
      </c>
      <c r="G6030" s="18" t="s">
        <v>9</v>
      </c>
      <c r="I6030" s="223" t="s">
        <v>15</v>
      </c>
      <c r="J6030" s="223" t="s">
        <v>16</v>
      </c>
    </row>
    <row r="6031" spans="1:10" s="2" customFormat="1" ht="22.5" customHeight="1" outlineLevel="1">
      <c r="A6031" s="19">
        <f t="shared" si="94"/>
        <v>6023</v>
      </c>
      <c r="B6031" s="223" t="s">
        <v>14568</v>
      </c>
      <c r="C6031" s="236" t="s">
        <v>14569</v>
      </c>
      <c r="D6031" s="236" t="s">
        <v>14570</v>
      </c>
      <c r="E6031" s="220">
        <v>14538</v>
      </c>
      <c r="F6031" s="221" t="s">
        <v>5</v>
      </c>
      <c r="G6031" s="18" t="s">
        <v>9</v>
      </c>
      <c r="I6031" s="223" t="s">
        <v>15</v>
      </c>
      <c r="J6031" s="223" t="s">
        <v>59</v>
      </c>
    </row>
    <row r="6032" spans="1:10" s="2" customFormat="1" ht="22.5" customHeight="1" outlineLevel="1">
      <c r="A6032" s="19">
        <f t="shared" si="94"/>
        <v>6024</v>
      </c>
      <c r="B6032" s="223" t="s">
        <v>14571</v>
      </c>
      <c r="C6032" s="236" t="s">
        <v>14572</v>
      </c>
      <c r="D6032" s="236" t="s">
        <v>14573</v>
      </c>
      <c r="E6032" s="220">
        <v>14119</v>
      </c>
      <c r="F6032" s="221" t="s">
        <v>5</v>
      </c>
      <c r="G6032" s="18" t="s">
        <v>9</v>
      </c>
      <c r="I6032" s="223" t="s">
        <v>15</v>
      </c>
      <c r="J6032" s="223" t="s">
        <v>59</v>
      </c>
    </row>
    <row r="6033" spans="1:10" s="2" customFormat="1" ht="22.5" customHeight="1" outlineLevel="1">
      <c r="A6033" s="19">
        <f t="shared" si="94"/>
        <v>6025</v>
      </c>
      <c r="B6033" s="223" t="s">
        <v>14574</v>
      </c>
      <c r="C6033" s="236" t="s">
        <v>14575</v>
      </c>
      <c r="D6033" s="236" t="s">
        <v>14576</v>
      </c>
      <c r="E6033" s="220">
        <v>18019</v>
      </c>
      <c r="F6033" s="221" t="s">
        <v>5</v>
      </c>
      <c r="G6033" s="18" t="s">
        <v>9</v>
      </c>
      <c r="I6033" s="223" t="s">
        <v>15</v>
      </c>
      <c r="J6033" s="223" t="s">
        <v>59</v>
      </c>
    </row>
    <row r="6034" spans="1:10" s="2" customFormat="1" ht="22.5" customHeight="1" outlineLevel="1">
      <c r="A6034" s="19">
        <f t="shared" si="94"/>
        <v>6026</v>
      </c>
      <c r="B6034" s="223" t="s">
        <v>14577</v>
      </c>
      <c r="C6034" s="236" t="s">
        <v>14578</v>
      </c>
      <c r="D6034" s="236" t="s">
        <v>14579</v>
      </c>
      <c r="E6034" s="220">
        <v>14515</v>
      </c>
      <c r="F6034" s="221" t="s">
        <v>5</v>
      </c>
      <c r="G6034" s="18" t="s">
        <v>9</v>
      </c>
      <c r="I6034" s="223" t="s">
        <v>15</v>
      </c>
      <c r="J6034" s="223" t="s">
        <v>59</v>
      </c>
    </row>
    <row r="6035" spans="1:10" s="2" customFormat="1" ht="22.5" customHeight="1" outlineLevel="1">
      <c r="A6035" s="19">
        <f t="shared" si="94"/>
        <v>6027</v>
      </c>
      <c r="B6035" s="223" t="s">
        <v>14580</v>
      </c>
      <c r="C6035" s="236" t="s">
        <v>14581</v>
      </c>
      <c r="D6035" s="236" t="s">
        <v>14582</v>
      </c>
      <c r="E6035" s="220">
        <v>18417</v>
      </c>
      <c r="F6035" s="221" t="s">
        <v>5</v>
      </c>
      <c r="G6035" s="18" t="s">
        <v>9</v>
      </c>
      <c r="I6035" s="223" t="s">
        <v>15</v>
      </c>
      <c r="J6035" s="223" t="s">
        <v>59</v>
      </c>
    </row>
    <row r="6036" spans="1:10" s="2" customFormat="1" ht="12.75" customHeight="1" outlineLevel="1">
      <c r="A6036" s="19">
        <f t="shared" si="94"/>
        <v>6028</v>
      </c>
      <c r="B6036" s="223"/>
      <c r="C6036" s="239"/>
      <c r="D6036" s="236"/>
      <c r="E6036" s="226"/>
      <c r="F6036" s="376"/>
      <c r="G6036" s="18" t="s">
        <v>9</v>
      </c>
      <c r="I6036" s="223"/>
      <c r="J6036" s="223"/>
    </row>
    <row r="6037" spans="1:10" s="2" customFormat="1" ht="22.5" customHeight="1" outlineLevel="1">
      <c r="A6037" s="19">
        <f t="shared" si="94"/>
        <v>6029</v>
      </c>
      <c r="B6037" s="223" t="s">
        <v>14583</v>
      </c>
      <c r="C6037" s="219" t="s">
        <v>14584</v>
      </c>
      <c r="D6037" s="236" t="s">
        <v>14585</v>
      </c>
      <c r="E6037" s="220">
        <v>6506</v>
      </c>
      <c r="F6037" s="221" t="s">
        <v>5</v>
      </c>
      <c r="G6037" s="18" t="s">
        <v>9</v>
      </c>
      <c r="I6037" s="223" t="s">
        <v>15</v>
      </c>
      <c r="J6037" s="223" t="s">
        <v>59</v>
      </c>
    </row>
    <row r="6038" spans="1:10" s="2" customFormat="1" ht="22.5" customHeight="1" outlineLevel="1">
      <c r="A6038" s="19">
        <f t="shared" si="94"/>
        <v>6030</v>
      </c>
      <c r="B6038" s="223" t="s">
        <v>14586</v>
      </c>
      <c r="C6038" s="219" t="s">
        <v>14587</v>
      </c>
      <c r="D6038" s="236" t="s">
        <v>14588</v>
      </c>
      <c r="E6038" s="220">
        <v>6683</v>
      </c>
      <c r="F6038" s="221" t="s">
        <v>5</v>
      </c>
      <c r="G6038" s="18" t="s">
        <v>9</v>
      </c>
      <c r="I6038" s="223" t="s">
        <v>15</v>
      </c>
      <c r="J6038" s="223" t="s">
        <v>59</v>
      </c>
    </row>
    <row r="6039" spans="1:10" s="2" customFormat="1" ht="22.5" customHeight="1" outlineLevel="1">
      <c r="A6039" s="19">
        <f t="shared" si="94"/>
        <v>6031</v>
      </c>
      <c r="B6039" s="223">
        <v>1210411013</v>
      </c>
      <c r="C6039" s="236" t="s">
        <v>14589</v>
      </c>
      <c r="D6039" s="236" t="s">
        <v>14590</v>
      </c>
      <c r="E6039" s="220">
        <v>10865</v>
      </c>
      <c r="F6039" s="221" t="s">
        <v>5</v>
      </c>
      <c r="G6039" s="18" t="s">
        <v>9</v>
      </c>
      <c r="I6039" s="223" t="s">
        <v>15</v>
      </c>
      <c r="J6039" s="223" t="s">
        <v>59</v>
      </c>
    </row>
    <row r="6040" spans="1:10" s="2" customFormat="1" ht="22.5" customHeight="1" outlineLevel="1">
      <c r="A6040" s="19">
        <f t="shared" si="94"/>
        <v>6032</v>
      </c>
      <c r="B6040" s="223">
        <v>1210411113</v>
      </c>
      <c r="C6040" s="236" t="s">
        <v>14591</v>
      </c>
      <c r="D6040" s="236" t="s">
        <v>14592</v>
      </c>
      <c r="E6040" s="220">
        <v>11043</v>
      </c>
      <c r="F6040" s="221" t="s">
        <v>5</v>
      </c>
      <c r="G6040" s="18" t="s">
        <v>9</v>
      </c>
      <c r="I6040" s="223" t="s">
        <v>15</v>
      </c>
      <c r="J6040" s="223" t="s">
        <v>59</v>
      </c>
    </row>
    <row r="6041" spans="1:10" s="2" customFormat="1" ht="22.5" customHeight="1" outlineLevel="1">
      <c r="A6041" s="19">
        <f t="shared" si="94"/>
        <v>6033</v>
      </c>
      <c r="B6041" s="223">
        <v>1210421013</v>
      </c>
      <c r="C6041" s="236" t="s">
        <v>14593</v>
      </c>
      <c r="D6041" s="236" t="s">
        <v>14594</v>
      </c>
      <c r="E6041" s="220">
        <v>12796</v>
      </c>
      <c r="F6041" s="221" t="s">
        <v>5</v>
      </c>
      <c r="G6041" s="18" t="s">
        <v>9</v>
      </c>
      <c r="I6041" s="223" t="s">
        <v>15</v>
      </c>
      <c r="J6041" s="223" t="s">
        <v>59</v>
      </c>
    </row>
    <row r="6042" spans="1:10" s="2" customFormat="1" ht="22.5" customHeight="1" outlineLevel="1">
      <c r="A6042" s="19">
        <f t="shared" si="94"/>
        <v>6034</v>
      </c>
      <c r="B6042" s="223">
        <v>1210421033</v>
      </c>
      <c r="C6042" s="236" t="s">
        <v>14595</v>
      </c>
      <c r="D6042" s="236" t="s">
        <v>14596</v>
      </c>
      <c r="E6042" s="220">
        <v>16596</v>
      </c>
      <c r="F6042" s="221" t="s">
        <v>5</v>
      </c>
      <c r="G6042" s="18" t="s">
        <v>9</v>
      </c>
      <c r="I6042" s="223" t="s">
        <v>15</v>
      </c>
      <c r="J6042" s="223" t="s">
        <v>59</v>
      </c>
    </row>
    <row r="6043" spans="1:10" s="2" customFormat="1" ht="22.5" customHeight="1" outlineLevel="1">
      <c r="A6043" s="19">
        <f t="shared" si="94"/>
        <v>6035</v>
      </c>
      <c r="B6043" s="223">
        <v>1210421113</v>
      </c>
      <c r="C6043" s="236" t="s">
        <v>14597</v>
      </c>
      <c r="D6043" s="236" t="s">
        <v>14598</v>
      </c>
      <c r="E6043" s="220">
        <v>13151</v>
      </c>
      <c r="F6043" s="221" t="s">
        <v>5</v>
      </c>
      <c r="G6043" s="18" t="s">
        <v>9</v>
      </c>
      <c r="I6043" s="223" t="s">
        <v>15</v>
      </c>
      <c r="J6043" s="223" t="s">
        <v>59</v>
      </c>
    </row>
    <row r="6044" spans="1:10" s="2" customFormat="1" ht="22.5" customHeight="1" outlineLevel="1">
      <c r="A6044" s="19">
        <f t="shared" si="94"/>
        <v>6036</v>
      </c>
      <c r="B6044" s="223">
        <v>1210421133</v>
      </c>
      <c r="C6044" s="236" t="s">
        <v>14599</v>
      </c>
      <c r="D6044" s="236" t="s">
        <v>14600</v>
      </c>
      <c r="E6044" s="220">
        <v>16821</v>
      </c>
      <c r="F6044" s="221" t="s">
        <v>5</v>
      </c>
      <c r="G6044" s="18" t="s">
        <v>9</v>
      </c>
      <c r="I6044" s="223" t="s">
        <v>15</v>
      </c>
      <c r="J6044" s="223" t="s">
        <v>59</v>
      </c>
    </row>
    <row r="6045" spans="1:10" s="2" customFormat="1" ht="22.5" customHeight="1" outlineLevel="1">
      <c r="A6045" s="19">
        <f t="shared" si="94"/>
        <v>6037</v>
      </c>
      <c r="B6045" s="223">
        <v>1210413002</v>
      </c>
      <c r="C6045" s="236" t="s">
        <v>14601</v>
      </c>
      <c r="D6045" s="236" t="s">
        <v>14602</v>
      </c>
      <c r="E6045" s="220">
        <v>1934</v>
      </c>
      <c r="F6045" s="221" t="s">
        <v>5</v>
      </c>
      <c r="G6045" s="18" t="s">
        <v>9</v>
      </c>
      <c r="I6045" s="223" t="s">
        <v>15</v>
      </c>
      <c r="J6045" s="223" t="s">
        <v>16</v>
      </c>
    </row>
    <row r="6046" spans="1:10" s="2" customFormat="1" ht="22.5" customHeight="1" outlineLevel="1">
      <c r="A6046" s="19">
        <f t="shared" si="94"/>
        <v>6038</v>
      </c>
      <c r="B6046" s="223">
        <v>1210413033</v>
      </c>
      <c r="C6046" s="236" t="s">
        <v>14603</v>
      </c>
      <c r="D6046" s="236" t="s">
        <v>14604</v>
      </c>
      <c r="E6046" s="220">
        <v>14534</v>
      </c>
      <c r="F6046" s="221" t="s">
        <v>5</v>
      </c>
      <c r="G6046" s="18" t="s">
        <v>9</v>
      </c>
      <c r="I6046" s="223" t="s">
        <v>15</v>
      </c>
      <c r="J6046" s="223" t="s">
        <v>59</v>
      </c>
    </row>
    <row r="6047" spans="1:10" s="2" customFormat="1" ht="22.5" customHeight="1" outlineLevel="1">
      <c r="A6047" s="19">
        <f t="shared" si="94"/>
        <v>6039</v>
      </c>
      <c r="B6047" s="223">
        <v>1210413102</v>
      </c>
      <c r="C6047" s="236" t="s">
        <v>14605</v>
      </c>
      <c r="D6047" s="236" t="s">
        <v>14606</v>
      </c>
      <c r="E6047" s="220">
        <v>2110</v>
      </c>
      <c r="F6047" s="221" t="s">
        <v>5</v>
      </c>
      <c r="G6047" s="18" t="s">
        <v>9</v>
      </c>
      <c r="I6047" s="223" t="s">
        <v>15</v>
      </c>
      <c r="J6047" s="223" t="s">
        <v>16</v>
      </c>
    </row>
    <row r="6048" spans="1:10" s="2" customFormat="1" ht="22.5" customHeight="1" outlineLevel="1">
      <c r="A6048" s="19">
        <f t="shared" si="94"/>
        <v>6040</v>
      </c>
      <c r="B6048" s="223">
        <v>1210413133</v>
      </c>
      <c r="C6048" s="236" t="s">
        <v>14607</v>
      </c>
      <c r="D6048" s="236" t="s">
        <v>14608</v>
      </c>
      <c r="E6048" s="220">
        <v>14708</v>
      </c>
      <c r="F6048" s="221" t="s">
        <v>5</v>
      </c>
      <c r="G6048" s="18" t="s">
        <v>9</v>
      </c>
      <c r="I6048" s="223" t="s">
        <v>15</v>
      </c>
      <c r="J6048" s="223" t="s">
        <v>59</v>
      </c>
    </row>
    <row r="6049" spans="1:10" s="2" customFormat="1" ht="22.5" customHeight="1" outlineLevel="1">
      <c r="A6049" s="19">
        <f t="shared" si="94"/>
        <v>6041</v>
      </c>
      <c r="B6049" s="223">
        <v>1210431013</v>
      </c>
      <c r="C6049" s="236" t="s">
        <v>14609</v>
      </c>
      <c r="D6049" s="236" t="s">
        <v>14610</v>
      </c>
      <c r="E6049" s="220">
        <v>14630</v>
      </c>
      <c r="F6049" s="221" t="s">
        <v>5</v>
      </c>
      <c r="G6049" s="18" t="s">
        <v>9</v>
      </c>
      <c r="I6049" s="223" t="s">
        <v>15</v>
      </c>
      <c r="J6049" s="223" t="s">
        <v>59</v>
      </c>
    </row>
    <row r="6050" spans="1:10" s="2" customFormat="1" ht="22.5" customHeight="1" outlineLevel="1">
      <c r="A6050" s="19">
        <f t="shared" si="94"/>
        <v>6042</v>
      </c>
      <c r="B6050" s="223">
        <v>1210431033</v>
      </c>
      <c r="C6050" s="236" t="s">
        <v>14611</v>
      </c>
      <c r="D6050" s="236" t="s">
        <v>14612</v>
      </c>
      <c r="E6050" s="220">
        <v>18530</v>
      </c>
      <c r="F6050" s="221" t="s">
        <v>5</v>
      </c>
      <c r="G6050" s="18" t="s">
        <v>9</v>
      </c>
      <c r="I6050" s="223" t="s">
        <v>15</v>
      </c>
      <c r="J6050" s="223" t="s">
        <v>59</v>
      </c>
    </row>
    <row r="6051" spans="1:10" s="2" customFormat="1" ht="22.5" customHeight="1" outlineLevel="1">
      <c r="A6051" s="19">
        <f t="shared" si="94"/>
        <v>6043</v>
      </c>
      <c r="B6051" s="223">
        <v>1210431113</v>
      </c>
      <c r="C6051" s="236" t="s">
        <v>14613</v>
      </c>
      <c r="D6051" s="236" t="s">
        <v>14614</v>
      </c>
      <c r="E6051" s="220">
        <v>15025</v>
      </c>
      <c r="F6051" s="221" t="s">
        <v>5</v>
      </c>
      <c r="G6051" s="18" t="s">
        <v>9</v>
      </c>
      <c r="I6051" s="223" t="s">
        <v>15</v>
      </c>
      <c r="J6051" s="223" t="s">
        <v>59</v>
      </c>
    </row>
    <row r="6052" spans="1:10" s="2" customFormat="1" ht="22.5" customHeight="1" outlineLevel="1">
      <c r="A6052" s="19">
        <f t="shared" si="94"/>
        <v>6044</v>
      </c>
      <c r="B6052" s="223">
        <v>1210431133</v>
      </c>
      <c r="C6052" s="236" t="s">
        <v>14615</v>
      </c>
      <c r="D6052" s="236" t="s">
        <v>14616</v>
      </c>
      <c r="E6052" s="220">
        <v>18928</v>
      </c>
      <c r="F6052" s="221" t="s">
        <v>5</v>
      </c>
      <c r="G6052" s="18" t="s">
        <v>9</v>
      </c>
      <c r="I6052" s="223" t="s">
        <v>15</v>
      </c>
      <c r="J6052" s="223" t="s">
        <v>59</v>
      </c>
    </row>
    <row r="6053" spans="1:10" s="2" customFormat="1" ht="22.5" customHeight="1" outlineLevel="1">
      <c r="A6053" s="19">
        <f t="shared" si="94"/>
        <v>6045</v>
      </c>
      <c r="B6053" s="223" t="s">
        <v>14617</v>
      </c>
      <c r="C6053" s="236" t="s">
        <v>14618</v>
      </c>
      <c r="D6053" s="236" t="s">
        <v>14619</v>
      </c>
      <c r="E6053" s="220">
        <v>7088</v>
      </c>
      <c r="F6053" s="376"/>
      <c r="G6053" s="18" t="s">
        <v>9</v>
      </c>
      <c r="I6053" s="223" t="s">
        <v>14620</v>
      </c>
      <c r="J6053" s="223" t="s">
        <v>14621</v>
      </c>
    </row>
    <row r="6054" spans="1:10" s="2" customFormat="1" ht="12.75" customHeight="1" outlineLevel="1">
      <c r="A6054" s="19">
        <f t="shared" si="94"/>
        <v>6046</v>
      </c>
      <c r="B6054" s="223" t="s">
        <v>14622</v>
      </c>
      <c r="C6054" s="236" t="s">
        <v>14623</v>
      </c>
      <c r="D6054" s="236"/>
      <c r="E6054" s="220">
        <v>299</v>
      </c>
      <c r="F6054" s="376"/>
      <c r="G6054" s="18" t="s">
        <v>9</v>
      </c>
      <c r="I6054" s="223" t="s">
        <v>14624</v>
      </c>
      <c r="J6054" s="223" t="s">
        <v>14625</v>
      </c>
    </row>
    <row r="6055" spans="1:10" s="2" customFormat="1" ht="12.75" customHeight="1" outlineLevel="1">
      <c r="A6055" s="19">
        <f t="shared" si="94"/>
        <v>6047</v>
      </c>
      <c r="B6055" s="223"/>
      <c r="C6055" s="239" t="s">
        <v>14626</v>
      </c>
      <c r="D6055" s="236"/>
      <c r="E6055" s="220"/>
      <c r="F6055" s="227"/>
      <c r="G6055" s="18" t="s">
        <v>9</v>
      </c>
      <c r="I6055" s="223"/>
      <c r="J6055" s="223"/>
    </row>
    <row r="6056" spans="1:10" s="2" customFormat="1" ht="22.5" customHeight="1" outlineLevel="1">
      <c r="A6056" s="19">
        <f t="shared" si="94"/>
        <v>6048</v>
      </c>
      <c r="B6056" s="390" t="s">
        <v>14627</v>
      </c>
      <c r="C6056" s="333" t="s">
        <v>14628</v>
      </c>
      <c r="D6056" s="219" t="s">
        <v>14629</v>
      </c>
      <c r="E6056" s="220">
        <v>21254</v>
      </c>
      <c r="F6056" s="221" t="s">
        <v>5</v>
      </c>
      <c r="G6056" s="18" t="s">
        <v>9</v>
      </c>
      <c r="I6056" s="390" t="s">
        <v>15</v>
      </c>
      <c r="J6056" s="390" t="s">
        <v>59</v>
      </c>
    </row>
    <row r="6057" spans="1:10" s="2" customFormat="1" ht="22.5" customHeight="1" outlineLevel="1">
      <c r="A6057" s="19">
        <f t="shared" si="94"/>
        <v>6049</v>
      </c>
      <c r="B6057" s="390" t="s">
        <v>14630</v>
      </c>
      <c r="C6057" s="333" t="s">
        <v>14631</v>
      </c>
      <c r="D6057" s="219" t="s">
        <v>14632</v>
      </c>
      <c r="E6057" s="220">
        <v>22876</v>
      </c>
      <c r="F6057" s="221" t="s">
        <v>5</v>
      </c>
      <c r="G6057" s="18" t="s">
        <v>9</v>
      </c>
      <c r="I6057" s="390" t="s">
        <v>15</v>
      </c>
      <c r="J6057" s="390" t="s">
        <v>59</v>
      </c>
    </row>
    <row r="6058" spans="1:10" s="2" customFormat="1" ht="22.5" customHeight="1" outlineLevel="1">
      <c r="A6058" s="19">
        <f t="shared" si="94"/>
        <v>6050</v>
      </c>
      <c r="B6058" s="390" t="s">
        <v>14633</v>
      </c>
      <c r="C6058" s="333" t="s">
        <v>14634</v>
      </c>
      <c r="D6058" s="219" t="s">
        <v>14635</v>
      </c>
      <c r="E6058" s="220">
        <v>22800</v>
      </c>
      <c r="F6058" s="221" t="s">
        <v>5</v>
      </c>
      <c r="G6058" s="18" t="s">
        <v>9</v>
      </c>
      <c r="I6058" s="390" t="s">
        <v>15</v>
      </c>
      <c r="J6058" s="390" t="s">
        <v>59</v>
      </c>
    </row>
    <row r="6059" spans="1:10" s="2" customFormat="1" ht="22.5" customHeight="1" outlineLevel="1">
      <c r="A6059" s="19">
        <f t="shared" si="94"/>
        <v>6051</v>
      </c>
      <c r="B6059" s="390" t="s">
        <v>14636</v>
      </c>
      <c r="C6059" s="333" t="s">
        <v>14637</v>
      </c>
      <c r="D6059" s="219" t="s">
        <v>14638</v>
      </c>
      <c r="E6059" s="220">
        <v>22122</v>
      </c>
      <c r="F6059" s="221" t="s">
        <v>5</v>
      </c>
      <c r="G6059" s="18" t="s">
        <v>9</v>
      </c>
      <c r="I6059" s="390" t="s">
        <v>15</v>
      </c>
      <c r="J6059" s="390" t="s">
        <v>59</v>
      </c>
    </row>
    <row r="6060" spans="1:10" s="2" customFormat="1" ht="22.5" customHeight="1" outlineLevel="1">
      <c r="A6060" s="19">
        <f t="shared" si="94"/>
        <v>6052</v>
      </c>
      <c r="B6060" s="390" t="s">
        <v>14639</v>
      </c>
      <c r="C6060" s="333" t="s">
        <v>14640</v>
      </c>
      <c r="D6060" s="219" t="s">
        <v>14641</v>
      </c>
      <c r="E6060" s="220">
        <v>23743</v>
      </c>
      <c r="F6060" s="221" t="s">
        <v>5</v>
      </c>
      <c r="G6060" s="18" t="s">
        <v>9</v>
      </c>
      <c r="I6060" s="390" t="s">
        <v>15</v>
      </c>
      <c r="J6060" s="390" t="s">
        <v>59</v>
      </c>
    </row>
    <row r="6061" spans="1:10" s="2" customFormat="1" ht="22.5" customHeight="1" outlineLevel="1">
      <c r="A6061" s="19">
        <f t="shared" si="94"/>
        <v>6053</v>
      </c>
      <c r="B6061" s="390" t="s">
        <v>14642</v>
      </c>
      <c r="C6061" s="333" t="s">
        <v>14643</v>
      </c>
      <c r="D6061" s="219" t="s">
        <v>14644</v>
      </c>
      <c r="E6061" s="220">
        <v>23670</v>
      </c>
      <c r="F6061" s="221" t="s">
        <v>5</v>
      </c>
      <c r="G6061" s="18" t="s">
        <v>9</v>
      </c>
      <c r="I6061" s="390" t="s">
        <v>15</v>
      </c>
      <c r="J6061" s="390" t="s">
        <v>59</v>
      </c>
    </row>
    <row r="6062" spans="1:10" s="2" customFormat="1" ht="22.5" customHeight="1" outlineLevel="1">
      <c r="A6062" s="19">
        <f t="shared" si="94"/>
        <v>6054</v>
      </c>
      <c r="B6062" s="390" t="s">
        <v>14645</v>
      </c>
      <c r="C6062" s="333" t="s">
        <v>14646</v>
      </c>
      <c r="D6062" s="219" t="s">
        <v>14647</v>
      </c>
      <c r="E6062" s="220">
        <v>22122</v>
      </c>
      <c r="F6062" s="221" t="s">
        <v>5</v>
      </c>
      <c r="G6062" s="18" t="s">
        <v>9</v>
      </c>
      <c r="I6062" s="390" t="s">
        <v>15</v>
      </c>
      <c r="J6062" s="390" t="s">
        <v>59</v>
      </c>
    </row>
    <row r="6063" spans="1:10" s="2" customFormat="1" ht="22.5" customHeight="1" outlineLevel="1">
      <c r="A6063" s="19">
        <f t="shared" si="94"/>
        <v>6055</v>
      </c>
      <c r="B6063" s="390" t="s">
        <v>14648</v>
      </c>
      <c r="C6063" s="333" t="s">
        <v>14649</v>
      </c>
      <c r="D6063" s="219" t="s">
        <v>14650</v>
      </c>
      <c r="E6063" s="220">
        <v>23743</v>
      </c>
      <c r="F6063" s="221" t="s">
        <v>5</v>
      </c>
      <c r="G6063" s="18" t="s">
        <v>9</v>
      </c>
      <c r="I6063" s="390" t="s">
        <v>15</v>
      </c>
      <c r="J6063" s="390" t="s">
        <v>59</v>
      </c>
    </row>
    <row r="6064" spans="1:10" s="2" customFormat="1" ht="22.5" customHeight="1" outlineLevel="1">
      <c r="A6064" s="19">
        <f t="shared" si="94"/>
        <v>6056</v>
      </c>
      <c r="B6064" s="390" t="s">
        <v>14651</v>
      </c>
      <c r="C6064" s="333" t="s">
        <v>14652</v>
      </c>
      <c r="D6064" s="219" t="s">
        <v>14653</v>
      </c>
      <c r="E6064" s="220">
        <v>23670</v>
      </c>
      <c r="F6064" s="221" t="s">
        <v>5</v>
      </c>
      <c r="G6064" s="18" t="s">
        <v>9</v>
      </c>
      <c r="I6064" s="390" t="s">
        <v>15</v>
      </c>
      <c r="J6064" s="390" t="s">
        <v>59</v>
      </c>
    </row>
    <row r="6065" spans="1:10" s="2" customFormat="1" ht="22.5" customHeight="1" outlineLevel="1">
      <c r="A6065" s="19">
        <f t="shared" si="94"/>
        <v>6057</v>
      </c>
      <c r="B6065" s="390" t="s">
        <v>14654</v>
      </c>
      <c r="C6065" s="333" t="s">
        <v>14655</v>
      </c>
      <c r="D6065" s="219" t="s">
        <v>14656</v>
      </c>
      <c r="E6065" s="220">
        <v>22122</v>
      </c>
      <c r="F6065" s="221" t="s">
        <v>5</v>
      </c>
      <c r="G6065" s="18" t="s">
        <v>9</v>
      </c>
      <c r="I6065" s="390" t="s">
        <v>15</v>
      </c>
      <c r="J6065" s="390" t="s">
        <v>59</v>
      </c>
    </row>
    <row r="6066" spans="1:10" s="2" customFormat="1" ht="22.5" customHeight="1" outlineLevel="1">
      <c r="A6066" s="19">
        <f t="shared" si="94"/>
        <v>6058</v>
      </c>
      <c r="B6066" s="390" t="s">
        <v>14657</v>
      </c>
      <c r="C6066" s="333" t="s">
        <v>14658</v>
      </c>
      <c r="D6066" s="219" t="s">
        <v>14659</v>
      </c>
      <c r="E6066" s="220">
        <v>23743</v>
      </c>
      <c r="F6066" s="221" t="s">
        <v>5</v>
      </c>
      <c r="G6066" s="18" t="s">
        <v>9</v>
      </c>
      <c r="I6066" s="390" t="s">
        <v>15</v>
      </c>
      <c r="J6066" s="390" t="s">
        <v>59</v>
      </c>
    </row>
    <row r="6067" spans="1:10" s="2" customFormat="1" ht="22.5" customHeight="1" outlineLevel="1">
      <c r="A6067" s="19">
        <f t="shared" si="94"/>
        <v>6059</v>
      </c>
      <c r="B6067" s="390" t="s">
        <v>14660</v>
      </c>
      <c r="C6067" s="333" t="s">
        <v>14661</v>
      </c>
      <c r="D6067" s="219" t="s">
        <v>14662</v>
      </c>
      <c r="E6067" s="220">
        <v>23670</v>
      </c>
      <c r="F6067" s="221" t="s">
        <v>5</v>
      </c>
      <c r="G6067" s="18" t="s">
        <v>9</v>
      </c>
      <c r="I6067" s="390" t="s">
        <v>15</v>
      </c>
      <c r="J6067" s="390" t="s">
        <v>59</v>
      </c>
    </row>
    <row r="6068" spans="1:10" s="2" customFormat="1" ht="12.75" customHeight="1" outlineLevel="1">
      <c r="A6068" s="19">
        <f t="shared" si="94"/>
        <v>6060</v>
      </c>
      <c r="B6068" s="390"/>
      <c r="C6068" s="239" t="s">
        <v>14663</v>
      </c>
      <c r="D6068" s="219"/>
      <c r="E6068" s="220"/>
      <c r="F6068" s="221"/>
      <c r="G6068" s="18" t="s">
        <v>9</v>
      </c>
      <c r="I6068" s="390"/>
      <c r="J6068" s="390"/>
    </row>
    <row r="6069" spans="1:10" s="2" customFormat="1" ht="22.5" customHeight="1" outlineLevel="1">
      <c r="A6069" s="19">
        <f t="shared" si="94"/>
        <v>6061</v>
      </c>
      <c r="B6069" s="233" t="s">
        <v>14664</v>
      </c>
      <c r="C6069" s="219" t="s">
        <v>14665</v>
      </c>
      <c r="D6069" s="219" t="s">
        <v>14666</v>
      </c>
      <c r="E6069" s="220">
        <v>25021</v>
      </c>
      <c r="F6069" s="221" t="s">
        <v>5</v>
      </c>
      <c r="G6069" s="18" t="s">
        <v>9</v>
      </c>
      <c r="I6069" s="233" t="s">
        <v>15</v>
      </c>
      <c r="J6069" s="233" t="s">
        <v>59</v>
      </c>
    </row>
    <row r="6070" spans="1:10" s="2" customFormat="1" ht="33.75" customHeight="1" outlineLevel="1">
      <c r="A6070" s="19">
        <f t="shared" si="94"/>
        <v>6062</v>
      </c>
      <c r="B6070" s="233" t="s">
        <v>14667</v>
      </c>
      <c r="C6070" s="219" t="s">
        <v>14668</v>
      </c>
      <c r="D6070" s="219" t="s">
        <v>14669</v>
      </c>
      <c r="E6070" s="220">
        <v>26504</v>
      </c>
      <c r="F6070" s="221" t="s">
        <v>5</v>
      </c>
      <c r="G6070" s="18" t="s">
        <v>9</v>
      </c>
      <c r="I6070" s="233" t="s">
        <v>15</v>
      </c>
      <c r="J6070" s="233" t="s">
        <v>59</v>
      </c>
    </row>
    <row r="6071" spans="1:10" s="2" customFormat="1" ht="22.5" customHeight="1" outlineLevel="1">
      <c r="A6071" s="19">
        <f t="shared" si="94"/>
        <v>6063</v>
      </c>
      <c r="B6071" s="233" t="s">
        <v>14670</v>
      </c>
      <c r="C6071" s="219" t="s">
        <v>14671</v>
      </c>
      <c r="D6071" s="219" t="s">
        <v>14672</v>
      </c>
      <c r="E6071" s="220">
        <v>26504</v>
      </c>
      <c r="F6071" s="221" t="s">
        <v>5</v>
      </c>
      <c r="G6071" s="18" t="s">
        <v>9</v>
      </c>
      <c r="I6071" s="233" t="s">
        <v>15</v>
      </c>
      <c r="J6071" s="233" t="s">
        <v>59</v>
      </c>
    </row>
    <row r="6072" spans="1:10" s="2" customFormat="1" ht="22.5" customHeight="1" outlineLevel="1">
      <c r="A6072" s="19">
        <f t="shared" si="94"/>
        <v>6064</v>
      </c>
      <c r="B6072" s="233" t="s">
        <v>14673</v>
      </c>
      <c r="C6072" s="219" t="s">
        <v>14674</v>
      </c>
      <c r="D6072" s="219" t="s">
        <v>14675</v>
      </c>
      <c r="E6072" s="220">
        <v>26504</v>
      </c>
      <c r="F6072" s="221" t="s">
        <v>5</v>
      </c>
      <c r="G6072" s="18" t="s">
        <v>9</v>
      </c>
      <c r="I6072" s="233" t="s">
        <v>15</v>
      </c>
      <c r="J6072" s="233" t="s">
        <v>59</v>
      </c>
    </row>
    <row r="6073" spans="1:10" s="2" customFormat="1" ht="22.5" customHeight="1" outlineLevel="1">
      <c r="A6073" s="19">
        <f t="shared" si="94"/>
        <v>6065</v>
      </c>
      <c r="B6073" s="233" t="s">
        <v>14676</v>
      </c>
      <c r="C6073" s="219" t="s">
        <v>14677</v>
      </c>
      <c r="D6073" s="219" t="s">
        <v>14678</v>
      </c>
      <c r="E6073" s="220">
        <v>26504</v>
      </c>
      <c r="F6073" s="221" t="s">
        <v>5</v>
      </c>
      <c r="G6073" s="18" t="s">
        <v>9</v>
      </c>
      <c r="I6073" s="233" t="s">
        <v>15</v>
      </c>
      <c r="J6073" s="233" t="s">
        <v>59</v>
      </c>
    </row>
    <row r="6074" spans="1:10" s="2" customFormat="1" ht="12.75" customHeight="1" outlineLevel="1">
      <c r="A6074" s="19">
        <f t="shared" si="94"/>
        <v>6066</v>
      </c>
      <c r="B6074" s="269"/>
      <c r="C6074" s="224" t="s">
        <v>14679</v>
      </c>
      <c r="D6074" s="257"/>
      <c r="E6074" s="354">
        <v>0</v>
      </c>
      <c r="F6074" s="355"/>
      <c r="G6074" s="18" t="s">
        <v>9</v>
      </c>
      <c r="I6074" s="223"/>
      <c r="J6074" s="223"/>
    </row>
    <row r="6075" spans="1:10" s="2" customFormat="1" ht="12.75" customHeight="1" outlineLevel="1">
      <c r="A6075" s="19">
        <f t="shared" si="94"/>
        <v>6067</v>
      </c>
      <c r="B6075" s="223" t="s">
        <v>14680</v>
      </c>
      <c r="C6075" s="236" t="s">
        <v>14681</v>
      </c>
      <c r="D6075" s="219" t="s">
        <v>14682</v>
      </c>
      <c r="E6075" s="220">
        <v>255</v>
      </c>
      <c r="F6075" s="258"/>
      <c r="G6075" s="18" t="s">
        <v>9</v>
      </c>
      <c r="I6075" s="223" t="s">
        <v>14421</v>
      </c>
      <c r="J6075" s="223" t="s">
        <v>14422</v>
      </c>
    </row>
    <row r="6076" spans="1:10" s="2" customFormat="1" ht="22.5" outlineLevel="1">
      <c r="A6076" s="19">
        <f t="shared" si="94"/>
        <v>6068</v>
      </c>
      <c r="B6076" s="223">
        <v>9001013030</v>
      </c>
      <c r="C6076" s="236" t="s">
        <v>14683</v>
      </c>
      <c r="D6076" s="219" t="s">
        <v>14684</v>
      </c>
      <c r="E6076" s="220">
        <v>459</v>
      </c>
      <c r="F6076" s="258"/>
      <c r="G6076" s="18" t="s">
        <v>9</v>
      </c>
      <c r="I6076" s="223" t="s">
        <v>14421</v>
      </c>
      <c r="J6076" s="223" t="s">
        <v>14422</v>
      </c>
    </row>
    <row r="6077" spans="1:10" s="2" customFormat="1" ht="22.5" outlineLevel="1">
      <c r="A6077" s="19">
        <f t="shared" si="94"/>
        <v>6069</v>
      </c>
      <c r="B6077" s="223">
        <v>9001023030</v>
      </c>
      <c r="C6077" s="236" t="s">
        <v>14685</v>
      </c>
      <c r="D6077" s="219" t="s">
        <v>14684</v>
      </c>
      <c r="E6077" s="220">
        <v>459</v>
      </c>
      <c r="F6077" s="258"/>
      <c r="G6077" s="18" t="s">
        <v>9</v>
      </c>
      <c r="I6077" s="223" t="s">
        <v>14421</v>
      </c>
      <c r="J6077" s="223" t="s">
        <v>14422</v>
      </c>
    </row>
    <row r="6078" spans="1:10" s="2" customFormat="1" ht="22.5" outlineLevel="1">
      <c r="A6078" s="19">
        <f t="shared" si="94"/>
        <v>6070</v>
      </c>
      <c r="B6078" s="223">
        <v>9002013030</v>
      </c>
      <c r="C6078" s="236" t="s">
        <v>14686</v>
      </c>
      <c r="D6078" s="219" t="s">
        <v>14684</v>
      </c>
      <c r="E6078" s="220">
        <v>459</v>
      </c>
      <c r="F6078" s="258"/>
      <c r="G6078" s="18" t="s">
        <v>9</v>
      </c>
      <c r="I6078" s="223" t="s">
        <v>14421</v>
      </c>
      <c r="J6078" s="223" t="s">
        <v>14422</v>
      </c>
    </row>
    <row r="6079" spans="1:10" s="2" customFormat="1" ht="22.5" outlineLevel="1">
      <c r="A6079" s="19">
        <f t="shared" si="94"/>
        <v>6071</v>
      </c>
      <c r="B6079" s="223">
        <v>9002023030</v>
      </c>
      <c r="C6079" s="236" t="s">
        <v>14687</v>
      </c>
      <c r="D6079" s="219" t="s">
        <v>14684</v>
      </c>
      <c r="E6079" s="220">
        <v>459</v>
      </c>
      <c r="F6079" s="258"/>
      <c r="G6079" s="18" t="s">
        <v>9</v>
      </c>
      <c r="I6079" s="223" t="s">
        <v>14421</v>
      </c>
      <c r="J6079" s="223" t="s">
        <v>14422</v>
      </c>
    </row>
    <row r="6080" spans="1:10" s="2" customFormat="1" ht="33.75" outlineLevel="1">
      <c r="A6080" s="19">
        <f t="shared" si="94"/>
        <v>6072</v>
      </c>
      <c r="B6080" s="223">
        <v>9013003030</v>
      </c>
      <c r="C6080" s="236" t="s">
        <v>14688</v>
      </c>
      <c r="D6080" s="219" t="s">
        <v>14684</v>
      </c>
      <c r="E6080" s="220">
        <v>459</v>
      </c>
      <c r="F6080" s="258"/>
      <c r="G6080" s="18" t="s">
        <v>9</v>
      </c>
      <c r="I6080" s="223" t="s">
        <v>14421</v>
      </c>
      <c r="J6080" s="223" t="s">
        <v>14422</v>
      </c>
    </row>
    <row r="6081" spans="1:10" s="2" customFormat="1" ht="33.75" outlineLevel="1">
      <c r="A6081" s="19">
        <f t="shared" si="94"/>
        <v>6073</v>
      </c>
      <c r="B6081" s="223">
        <v>9014003030</v>
      </c>
      <c r="C6081" s="236" t="s">
        <v>14689</v>
      </c>
      <c r="D6081" s="219" t="s">
        <v>14684</v>
      </c>
      <c r="E6081" s="220">
        <v>459</v>
      </c>
      <c r="F6081" s="258"/>
      <c r="G6081" s="18" t="s">
        <v>9</v>
      </c>
      <c r="I6081" s="223" t="s">
        <v>14421</v>
      </c>
      <c r="J6081" s="223" t="s">
        <v>14422</v>
      </c>
    </row>
    <row r="6082" spans="1:10" s="2" customFormat="1" ht="33.75" outlineLevel="1">
      <c r="A6082" s="19">
        <f t="shared" si="94"/>
        <v>6074</v>
      </c>
      <c r="B6082" s="223">
        <v>9015003030</v>
      </c>
      <c r="C6082" s="236" t="s">
        <v>14690</v>
      </c>
      <c r="D6082" s="219" t="s">
        <v>14684</v>
      </c>
      <c r="E6082" s="220">
        <v>459</v>
      </c>
      <c r="F6082" s="258"/>
      <c r="G6082" s="18" t="s">
        <v>9</v>
      </c>
      <c r="I6082" s="223" t="s">
        <v>14421</v>
      </c>
      <c r="J6082" s="223" t="s">
        <v>14422</v>
      </c>
    </row>
    <row r="6083" spans="1:10" s="2" customFormat="1" ht="33.75" outlineLevel="1">
      <c r="A6083" s="19">
        <f t="shared" si="94"/>
        <v>6075</v>
      </c>
      <c r="B6083" s="223">
        <v>9016003030</v>
      </c>
      <c r="C6083" s="236" t="s">
        <v>14691</v>
      </c>
      <c r="D6083" s="219" t="s">
        <v>14684</v>
      </c>
      <c r="E6083" s="220">
        <v>459</v>
      </c>
      <c r="F6083" s="258"/>
      <c r="G6083" s="18" t="s">
        <v>9</v>
      </c>
      <c r="I6083" s="223" t="s">
        <v>14421</v>
      </c>
      <c r="J6083" s="223" t="s">
        <v>14422</v>
      </c>
    </row>
    <row r="6084" spans="1:10" s="2" customFormat="1" ht="22.5" outlineLevel="1">
      <c r="A6084" s="19">
        <f t="shared" si="94"/>
        <v>6076</v>
      </c>
      <c r="B6084" s="223">
        <v>9017003030</v>
      </c>
      <c r="C6084" s="236" t="s">
        <v>14692</v>
      </c>
      <c r="D6084" s="219" t="s">
        <v>14684</v>
      </c>
      <c r="E6084" s="220">
        <v>459</v>
      </c>
      <c r="F6084" s="258"/>
      <c r="G6084" s="18" t="s">
        <v>9</v>
      </c>
      <c r="I6084" s="223" t="s">
        <v>14421</v>
      </c>
      <c r="J6084" s="223" t="s">
        <v>14422</v>
      </c>
    </row>
    <row r="6085" spans="1:10" s="2" customFormat="1" ht="22.5" outlineLevel="1">
      <c r="A6085" s="19">
        <f t="shared" si="94"/>
        <v>6077</v>
      </c>
      <c r="B6085" s="223">
        <v>9018003030</v>
      </c>
      <c r="C6085" s="236" t="s">
        <v>14693</v>
      </c>
      <c r="D6085" s="219" t="s">
        <v>14684</v>
      </c>
      <c r="E6085" s="220">
        <v>459</v>
      </c>
      <c r="F6085" s="258"/>
      <c r="G6085" s="18" t="s">
        <v>9</v>
      </c>
      <c r="I6085" s="223" t="s">
        <v>14421</v>
      </c>
      <c r="J6085" s="223" t="s">
        <v>14422</v>
      </c>
    </row>
    <row r="6086" spans="1:10" s="2" customFormat="1" ht="22.5" outlineLevel="1">
      <c r="A6086" s="19">
        <f t="shared" si="94"/>
        <v>6078</v>
      </c>
      <c r="B6086" s="223">
        <v>9019003030</v>
      </c>
      <c r="C6086" s="236" t="s">
        <v>14694</v>
      </c>
      <c r="D6086" s="219" t="s">
        <v>14684</v>
      </c>
      <c r="E6086" s="220">
        <v>459</v>
      </c>
      <c r="F6086" s="258"/>
      <c r="G6086" s="18" t="s">
        <v>9</v>
      </c>
      <c r="I6086" s="223" t="s">
        <v>14421</v>
      </c>
      <c r="J6086" s="223" t="s">
        <v>14422</v>
      </c>
    </row>
    <row r="6087" spans="1:10" s="2" customFormat="1" ht="22.5" outlineLevel="1">
      <c r="A6087" s="19">
        <f t="shared" si="94"/>
        <v>6079</v>
      </c>
      <c r="B6087" s="223">
        <v>9020003030</v>
      </c>
      <c r="C6087" s="236" t="s">
        <v>14695</v>
      </c>
      <c r="D6087" s="219" t="s">
        <v>14684</v>
      </c>
      <c r="E6087" s="220">
        <v>459</v>
      </c>
      <c r="F6087" s="258"/>
      <c r="G6087" s="18" t="s">
        <v>9</v>
      </c>
      <c r="I6087" s="223" t="s">
        <v>14421</v>
      </c>
      <c r="J6087" s="223" t="s">
        <v>14422</v>
      </c>
    </row>
    <row r="6088" spans="1:10" s="2" customFormat="1" ht="22.5" outlineLevel="1">
      <c r="A6088" s="19">
        <f t="shared" si="94"/>
        <v>6080</v>
      </c>
      <c r="B6088" s="223">
        <v>9021003030</v>
      </c>
      <c r="C6088" s="236" t="s">
        <v>14696</v>
      </c>
      <c r="D6088" s="219" t="s">
        <v>14684</v>
      </c>
      <c r="E6088" s="220">
        <v>459</v>
      </c>
      <c r="F6088" s="258"/>
      <c r="G6088" s="18" t="s">
        <v>9</v>
      </c>
      <c r="I6088" s="223" t="s">
        <v>14421</v>
      </c>
      <c r="J6088" s="223" t="s">
        <v>14422</v>
      </c>
    </row>
    <row r="6089" spans="1:10" s="2" customFormat="1" ht="22.5" outlineLevel="1">
      <c r="A6089" s="19">
        <f t="shared" si="94"/>
        <v>6081</v>
      </c>
      <c r="B6089" s="223">
        <v>9060013030</v>
      </c>
      <c r="C6089" s="236" t="s">
        <v>14697</v>
      </c>
      <c r="D6089" s="219" t="s">
        <v>14684</v>
      </c>
      <c r="E6089" s="220">
        <v>459</v>
      </c>
      <c r="F6089" s="258"/>
      <c r="G6089" s="18" t="s">
        <v>9</v>
      </c>
      <c r="I6089" s="223" t="s">
        <v>14421</v>
      </c>
      <c r="J6089" s="223" t="s">
        <v>14422</v>
      </c>
    </row>
    <row r="6090" spans="1:10" s="2" customFormat="1" ht="22.5" outlineLevel="1">
      <c r="A6090" s="19">
        <f t="shared" si="94"/>
        <v>6082</v>
      </c>
      <c r="B6090" s="223">
        <v>9060023030</v>
      </c>
      <c r="C6090" s="236" t="s">
        <v>14698</v>
      </c>
      <c r="D6090" s="219" t="s">
        <v>14684</v>
      </c>
      <c r="E6090" s="220">
        <v>459</v>
      </c>
      <c r="F6090" s="258"/>
      <c r="G6090" s="18" t="s">
        <v>9</v>
      </c>
      <c r="I6090" s="223" t="s">
        <v>14421</v>
      </c>
      <c r="J6090" s="223" t="s">
        <v>14422</v>
      </c>
    </row>
    <row r="6091" spans="1:10" s="2" customFormat="1" ht="22.5" outlineLevel="1">
      <c r="A6091" s="19">
        <f t="shared" ref="A6091:A6154" si="95">A6090+1</f>
        <v>6083</v>
      </c>
      <c r="B6091" s="223">
        <v>9101013030</v>
      </c>
      <c r="C6091" s="236" t="s">
        <v>14699</v>
      </c>
      <c r="D6091" s="219" t="s">
        <v>14684</v>
      </c>
      <c r="E6091" s="220">
        <v>459</v>
      </c>
      <c r="F6091" s="258"/>
      <c r="G6091" s="18" t="s">
        <v>9</v>
      </c>
      <c r="I6091" s="223" t="s">
        <v>14421</v>
      </c>
      <c r="J6091" s="223" t="s">
        <v>14422</v>
      </c>
    </row>
    <row r="6092" spans="1:10" s="2" customFormat="1" ht="22.5" outlineLevel="1">
      <c r="A6092" s="19">
        <f t="shared" si="95"/>
        <v>6084</v>
      </c>
      <c r="B6092" s="223">
        <v>9101023030</v>
      </c>
      <c r="C6092" s="236" t="s">
        <v>14700</v>
      </c>
      <c r="D6092" s="219" t="s">
        <v>14684</v>
      </c>
      <c r="E6092" s="220">
        <v>459</v>
      </c>
      <c r="F6092" s="258"/>
      <c r="G6092" s="18" t="s">
        <v>9</v>
      </c>
      <c r="I6092" s="223" t="s">
        <v>14421</v>
      </c>
      <c r="J6092" s="223" t="s">
        <v>14422</v>
      </c>
    </row>
    <row r="6093" spans="1:10" s="2" customFormat="1" ht="12" outlineLevel="1">
      <c r="A6093" s="19">
        <f t="shared" si="95"/>
        <v>6085</v>
      </c>
      <c r="B6093" s="223">
        <v>9102003030</v>
      </c>
      <c r="C6093" s="236" t="s">
        <v>14701</v>
      </c>
      <c r="D6093" s="219" t="s">
        <v>14684</v>
      </c>
      <c r="E6093" s="220">
        <v>459</v>
      </c>
      <c r="F6093" s="258"/>
      <c r="G6093" s="18" t="s">
        <v>9</v>
      </c>
      <c r="I6093" s="223" t="s">
        <v>14421</v>
      </c>
      <c r="J6093" s="223" t="s">
        <v>14422</v>
      </c>
    </row>
    <row r="6094" spans="1:10" s="2" customFormat="1" ht="22.5" outlineLevel="1">
      <c r="A6094" s="19">
        <f t="shared" si="95"/>
        <v>6086</v>
      </c>
      <c r="B6094" s="223">
        <v>9103003030</v>
      </c>
      <c r="C6094" s="236" t="s">
        <v>14702</v>
      </c>
      <c r="D6094" s="219" t="s">
        <v>14684</v>
      </c>
      <c r="E6094" s="220">
        <v>459</v>
      </c>
      <c r="F6094" s="258"/>
      <c r="G6094" s="18" t="s">
        <v>9</v>
      </c>
      <c r="I6094" s="223" t="s">
        <v>14421</v>
      </c>
      <c r="J6094" s="223" t="s">
        <v>14422</v>
      </c>
    </row>
    <row r="6095" spans="1:10" s="2" customFormat="1" ht="12" outlineLevel="1">
      <c r="A6095" s="19">
        <f t="shared" si="95"/>
        <v>6087</v>
      </c>
      <c r="B6095" s="223">
        <v>9104003030</v>
      </c>
      <c r="C6095" s="236" t="s">
        <v>14703</v>
      </c>
      <c r="D6095" s="219" t="s">
        <v>14684</v>
      </c>
      <c r="E6095" s="220">
        <v>459</v>
      </c>
      <c r="F6095" s="258"/>
      <c r="G6095" s="18" t="s">
        <v>9</v>
      </c>
      <c r="I6095" s="223" t="s">
        <v>14421</v>
      </c>
      <c r="J6095" s="223" t="s">
        <v>14422</v>
      </c>
    </row>
    <row r="6096" spans="1:10" s="2" customFormat="1" ht="22.5" outlineLevel="1">
      <c r="A6096" s="19">
        <f t="shared" si="95"/>
        <v>6088</v>
      </c>
      <c r="B6096" s="223">
        <v>9105003030</v>
      </c>
      <c r="C6096" s="236" t="s">
        <v>14704</v>
      </c>
      <c r="D6096" s="219" t="s">
        <v>14684</v>
      </c>
      <c r="E6096" s="220">
        <v>459</v>
      </c>
      <c r="F6096" s="258"/>
      <c r="G6096" s="18" t="s">
        <v>9</v>
      </c>
      <c r="I6096" s="223" t="s">
        <v>14421</v>
      </c>
      <c r="J6096" s="223" t="s">
        <v>14422</v>
      </c>
    </row>
    <row r="6097" spans="1:10" s="2" customFormat="1" ht="33.75" outlineLevel="1">
      <c r="A6097" s="19">
        <f t="shared" si="95"/>
        <v>6089</v>
      </c>
      <c r="B6097" s="223">
        <v>9106003030</v>
      </c>
      <c r="C6097" s="236" t="s">
        <v>14705</v>
      </c>
      <c r="D6097" s="219" t="s">
        <v>14684</v>
      </c>
      <c r="E6097" s="220">
        <v>459</v>
      </c>
      <c r="F6097" s="258"/>
      <c r="G6097" s="18" t="s">
        <v>9</v>
      </c>
      <c r="I6097" s="223" t="s">
        <v>14421</v>
      </c>
      <c r="J6097" s="223" t="s">
        <v>14422</v>
      </c>
    </row>
    <row r="6098" spans="1:10" s="2" customFormat="1" ht="22.5" outlineLevel="1">
      <c r="A6098" s="19">
        <f t="shared" si="95"/>
        <v>6090</v>
      </c>
      <c r="B6098" s="223">
        <v>9107003030</v>
      </c>
      <c r="C6098" s="236" t="s">
        <v>14706</v>
      </c>
      <c r="D6098" s="219" t="s">
        <v>14684</v>
      </c>
      <c r="E6098" s="220">
        <v>459</v>
      </c>
      <c r="F6098" s="258"/>
      <c r="G6098" s="18" t="s">
        <v>9</v>
      </c>
      <c r="I6098" s="223" t="s">
        <v>14421</v>
      </c>
      <c r="J6098" s="223" t="s">
        <v>14422</v>
      </c>
    </row>
    <row r="6099" spans="1:10" s="2" customFormat="1" ht="22.5" outlineLevel="1">
      <c r="A6099" s="19">
        <f t="shared" si="95"/>
        <v>6091</v>
      </c>
      <c r="B6099" s="223">
        <v>9108003030</v>
      </c>
      <c r="C6099" s="236" t="s">
        <v>14707</v>
      </c>
      <c r="D6099" s="219" t="s">
        <v>14684</v>
      </c>
      <c r="E6099" s="220">
        <v>459</v>
      </c>
      <c r="F6099" s="258"/>
      <c r="G6099" s="18" t="s">
        <v>9</v>
      </c>
      <c r="I6099" s="223" t="s">
        <v>14421</v>
      </c>
      <c r="J6099" s="223" t="s">
        <v>14422</v>
      </c>
    </row>
    <row r="6100" spans="1:10" s="2" customFormat="1" ht="22.5" outlineLevel="1">
      <c r="A6100" s="19">
        <f t="shared" si="95"/>
        <v>6092</v>
      </c>
      <c r="B6100" s="223">
        <v>9109003030</v>
      </c>
      <c r="C6100" s="236" t="s">
        <v>14708</v>
      </c>
      <c r="D6100" s="219" t="s">
        <v>14684</v>
      </c>
      <c r="E6100" s="220">
        <v>459</v>
      </c>
      <c r="F6100" s="258"/>
      <c r="G6100" s="18" t="s">
        <v>9</v>
      </c>
      <c r="I6100" s="223" t="s">
        <v>14421</v>
      </c>
      <c r="J6100" s="223" t="s">
        <v>14422</v>
      </c>
    </row>
    <row r="6101" spans="1:10" s="2" customFormat="1" ht="22.5" outlineLevel="1">
      <c r="A6101" s="19">
        <f t="shared" si="95"/>
        <v>6093</v>
      </c>
      <c r="B6101" s="223">
        <v>9110003030</v>
      </c>
      <c r="C6101" s="236" t="s">
        <v>14709</v>
      </c>
      <c r="D6101" s="219" t="s">
        <v>14684</v>
      </c>
      <c r="E6101" s="220">
        <v>459</v>
      </c>
      <c r="F6101" s="258"/>
      <c r="G6101" s="18" t="s">
        <v>9</v>
      </c>
      <c r="I6101" s="223" t="s">
        <v>14421</v>
      </c>
      <c r="J6101" s="223" t="s">
        <v>14422</v>
      </c>
    </row>
    <row r="6102" spans="1:10" s="2" customFormat="1" ht="33.75" outlineLevel="1">
      <c r="A6102" s="19">
        <f t="shared" si="95"/>
        <v>6094</v>
      </c>
      <c r="B6102" s="223">
        <v>9111003030</v>
      </c>
      <c r="C6102" s="236" t="s">
        <v>14710</v>
      </c>
      <c r="D6102" s="219" t="s">
        <v>14684</v>
      </c>
      <c r="E6102" s="220">
        <v>459</v>
      </c>
      <c r="F6102" s="258"/>
      <c r="G6102" s="18" t="s">
        <v>9</v>
      </c>
      <c r="I6102" s="223" t="s">
        <v>14421</v>
      </c>
      <c r="J6102" s="223" t="s">
        <v>14422</v>
      </c>
    </row>
    <row r="6103" spans="1:10" s="2" customFormat="1" ht="12.75" customHeight="1" outlineLevel="1">
      <c r="A6103" s="19">
        <f t="shared" si="95"/>
        <v>6095</v>
      </c>
      <c r="B6103" s="223"/>
      <c r="C6103" s="236"/>
      <c r="D6103" s="219"/>
      <c r="E6103" s="220"/>
      <c r="F6103" s="258"/>
      <c r="G6103" s="18" t="s">
        <v>9</v>
      </c>
      <c r="I6103" s="223"/>
      <c r="J6103" s="223"/>
    </row>
    <row r="6104" spans="1:10" s="2" customFormat="1" ht="22.5" outlineLevel="1">
      <c r="A6104" s="19">
        <f t="shared" si="95"/>
        <v>6096</v>
      </c>
      <c r="B6104" s="223">
        <v>9001013015</v>
      </c>
      <c r="C6104" s="236" t="s">
        <v>14711</v>
      </c>
      <c r="D6104" s="219" t="s">
        <v>14712</v>
      </c>
      <c r="E6104" s="220">
        <v>255</v>
      </c>
      <c r="F6104" s="258"/>
      <c r="G6104" s="18" t="s">
        <v>9</v>
      </c>
      <c r="I6104" s="223" t="s">
        <v>14421</v>
      </c>
      <c r="J6104" s="223" t="s">
        <v>14422</v>
      </c>
    </row>
    <row r="6105" spans="1:10" s="2" customFormat="1" ht="22.5" outlineLevel="1">
      <c r="A6105" s="19">
        <f t="shared" si="95"/>
        <v>6097</v>
      </c>
      <c r="B6105" s="223">
        <v>9001023015</v>
      </c>
      <c r="C6105" s="236" t="s">
        <v>14713</v>
      </c>
      <c r="D6105" s="219" t="s">
        <v>14712</v>
      </c>
      <c r="E6105" s="220">
        <v>255</v>
      </c>
      <c r="F6105" s="258"/>
      <c r="G6105" s="18" t="s">
        <v>9</v>
      </c>
      <c r="I6105" s="223" t="s">
        <v>14421</v>
      </c>
      <c r="J6105" s="223" t="s">
        <v>14422</v>
      </c>
    </row>
    <row r="6106" spans="1:10" s="2" customFormat="1" ht="22.5" outlineLevel="1">
      <c r="A6106" s="19">
        <f t="shared" si="95"/>
        <v>6098</v>
      </c>
      <c r="B6106" s="223">
        <v>9002013015</v>
      </c>
      <c r="C6106" s="236" t="s">
        <v>14714</v>
      </c>
      <c r="D6106" s="219" t="s">
        <v>14712</v>
      </c>
      <c r="E6106" s="220">
        <v>255</v>
      </c>
      <c r="F6106" s="258"/>
      <c r="G6106" s="18" t="s">
        <v>9</v>
      </c>
      <c r="I6106" s="223" t="s">
        <v>14421</v>
      </c>
      <c r="J6106" s="223" t="s">
        <v>14422</v>
      </c>
    </row>
    <row r="6107" spans="1:10" s="2" customFormat="1" ht="22.5" outlineLevel="1">
      <c r="A6107" s="19">
        <f t="shared" si="95"/>
        <v>6099</v>
      </c>
      <c r="B6107" s="223">
        <v>9002023015</v>
      </c>
      <c r="C6107" s="236" t="s">
        <v>14715</v>
      </c>
      <c r="D6107" s="219" t="s">
        <v>14712</v>
      </c>
      <c r="E6107" s="220">
        <v>255</v>
      </c>
      <c r="F6107" s="258"/>
      <c r="G6107" s="18" t="s">
        <v>9</v>
      </c>
      <c r="I6107" s="223" t="s">
        <v>14421</v>
      </c>
      <c r="J6107" s="223" t="s">
        <v>14422</v>
      </c>
    </row>
    <row r="6108" spans="1:10" s="2" customFormat="1" ht="33.75" outlineLevel="1">
      <c r="A6108" s="19">
        <f t="shared" si="95"/>
        <v>6100</v>
      </c>
      <c r="B6108" s="223">
        <v>9003003015</v>
      </c>
      <c r="C6108" s="236" t="s">
        <v>14716</v>
      </c>
      <c r="D6108" s="219" t="s">
        <v>14712</v>
      </c>
      <c r="E6108" s="220">
        <v>255</v>
      </c>
      <c r="F6108" s="258"/>
      <c r="G6108" s="18" t="s">
        <v>9</v>
      </c>
      <c r="I6108" s="223" t="s">
        <v>14421</v>
      </c>
      <c r="J6108" s="223" t="s">
        <v>14422</v>
      </c>
    </row>
    <row r="6109" spans="1:10" s="2" customFormat="1" ht="33.75" outlineLevel="1">
      <c r="A6109" s="19">
        <f t="shared" si="95"/>
        <v>6101</v>
      </c>
      <c r="B6109" s="223">
        <v>9004003015</v>
      </c>
      <c r="C6109" s="236" t="s">
        <v>14717</v>
      </c>
      <c r="D6109" s="219" t="s">
        <v>14712</v>
      </c>
      <c r="E6109" s="220">
        <v>255</v>
      </c>
      <c r="F6109" s="258"/>
      <c r="G6109" s="18" t="s">
        <v>9</v>
      </c>
      <c r="I6109" s="223" t="s">
        <v>14421</v>
      </c>
      <c r="J6109" s="223" t="s">
        <v>14422</v>
      </c>
    </row>
    <row r="6110" spans="1:10" s="2" customFormat="1" ht="33.75" outlineLevel="1">
      <c r="A6110" s="19">
        <f t="shared" si="95"/>
        <v>6102</v>
      </c>
      <c r="B6110" s="223">
        <v>9005003015</v>
      </c>
      <c r="C6110" s="236" t="s">
        <v>14718</v>
      </c>
      <c r="D6110" s="219" t="s">
        <v>14712</v>
      </c>
      <c r="E6110" s="220">
        <v>255</v>
      </c>
      <c r="F6110" s="258"/>
      <c r="G6110" s="18" t="s">
        <v>9</v>
      </c>
      <c r="I6110" s="223" t="s">
        <v>14421</v>
      </c>
      <c r="J6110" s="223" t="s">
        <v>14422</v>
      </c>
    </row>
    <row r="6111" spans="1:10" s="2" customFormat="1" ht="33.75" outlineLevel="1">
      <c r="A6111" s="19">
        <f t="shared" si="95"/>
        <v>6103</v>
      </c>
      <c r="B6111" s="223">
        <v>9006003015</v>
      </c>
      <c r="C6111" s="236" t="s">
        <v>14719</v>
      </c>
      <c r="D6111" s="219" t="s">
        <v>14712</v>
      </c>
      <c r="E6111" s="220">
        <v>255</v>
      </c>
      <c r="F6111" s="258"/>
      <c r="G6111" s="18" t="s">
        <v>9</v>
      </c>
      <c r="I6111" s="223" t="s">
        <v>14421</v>
      </c>
      <c r="J6111" s="223" t="s">
        <v>14422</v>
      </c>
    </row>
    <row r="6112" spans="1:10" s="2" customFormat="1" ht="33.75" outlineLevel="1">
      <c r="A6112" s="19">
        <f t="shared" si="95"/>
        <v>6104</v>
      </c>
      <c r="B6112" s="223">
        <v>9007003015</v>
      </c>
      <c r="C6112" s="236" t="s">
        <v>14720</v>
      </c>
      <c r="D6112" s="219" t="s">
        <v>14712</v>
      </c>
      <c r="E6112" s="220">
        <v>255</v>
      </c>
      <c r="F6112" s="258"/>
      <c r="G6112" s="18" t="s">
        <v>9</v>
      </c>
      <c r="I6112" s="223" t="s">
        <v>14421</v>
      </c>
      <c r="J6112" s="223" t="s">
        <v>14422</v>
      </c>
    </row>
    <row r="6113" spans="1:10" s="2" customFormat="1" ht="33.75" outlineLevel="1">
      <c r="A6113" s="19">
        <f t="shared" si="95"/>
        <v>6105</v>
      </c>
      <c r="B6113" s="223">
        <v>9008003015</v>
      </c>
      <c r="C6113" s="236" t="s">
        <v>14721</v>
      </c>
      <c r="D6113" s="219" t="s">
        <v>14712</v>
      </c>
      <c r="E6113" s="220">
        <v>255</v>
      </c>
      <c r="F6113" s="258"/>
      <c r="G6113" s="18" t="s">
        <v>9</v>
      </c>
      <c r="I6113" s="223" t="s">
        <v>14421</v>
      </c>
      <c r="J6113" s="223" t="s">
        <v>14422</v>
      </c>
    </row>
    <row r="6114" spans="1:10" s="2" customFormat="1" ht="33.75" outlineLevel="1">
      <c r="A6114" s="19">
        <f t="shared" si="95"/>
        <v>6106</v>
      </c>
      <c r="B6114" s="223">
        <v>9009003015</v>
      </c>
      <c r="C6114" s="236" t="s">
        <v>14722</v>
      </c>
      <c r="D6114" s="219" t="s">
        <v>14712</v>
      </c>
      <c r="E6114" s="220">
        <v>255</v>
      </c>
      <c r="F6114" s="258"/>
      <c r="G6114" s="18" t="s">
        <v>9</v>
      </c>
      <c r="I6114" s="223" t="s">
        <v>14421</v>
      </c>
      <c r="J6114" s="223" t="s">
        <v>14422</v>
      </c>
    </row>
    <row r="6115" spans="1:10" s="2" customFormat="1" ht="33.75" outlineLevel="1">
      <c r="A6115" s="19">
        <f t="shared" si="95"/>
        <v>6107</v>
      </c>
      <c r="B6115" s="223">
        <v>9010003015</v>
      </c>
      <c r="C6115" s="236" t="s">
        <v>14723</v>
      </c>
      <c r="D6115" s="219" t="s">
        <v>14712</v>
      </c>
      <c r="E6115" s="220">
        <v>255</v>
      </c>
      <c r="F6115" s="258"/>
      <c r="G6115" s="18" t="s">
        <v>9</v>
      </c>
      <c r="I6115" s="223" t="s">
        <v>14421</v>
      </c>
      <c r="J6115" s="223" t="s">
        <v>14422</v>
      </c>
    </row>
    <row r="6116" spans="1:10" s="2" customFormat="1" ht="33.75" outlineLevel="1">
      <c r="A6116" s="19">
        <f t="shared" si="95"/>
        <v>6108</v>
      </c>
      <c r="B6116" s="223">
        <v>9011003015</v>
      </c>
      <c r="C6116" s="236" t="s">
        <v>14724</v>
      </c>
      <c r="D6116" s="219" t="s">
        <v>14712</v>
      </c>
      <c r="E6116" s="220">
        <v>255</v>
      </c>
      <c r="F6116" s="258"/>
      <c r="G6116" s="18" t="s">
        <v>9</v>
      </c>
      <c r="I6116" s="223" t="s">
        <v>14421</v>
      </c>
      <c r="J6116" s="223" t="s">
        <v>14422</v>
      </c>
    </row>
    <row r="6117" spans="1:10" s="2" customFormat="1" ht="33.75" outlineLevel="1">
      <c r="A6117" s="19">
        <f t="shared" si="95"/>
        <v>6109</v>
      </c>
      <c r="B6117" s="223">
        <v>9012003015</v>
      </c>
      <c r="C6117" s="236" t="s">
        <v>14725</v>
      </c>
      <c r="D6117" s="219" t="s">
        <v>14712</v>
      </c>
      <c r="E6117" s="220">
        <v>255</v>
      </c>
      <c r="F6117" s="258"/>
      <c r="G6117" s="18" t="s">
        <v>9</v>
      </c>
      <c r="I6117" s="223" t="s">
        <v>14421</v>
      </c>
      <c r="J6117" s="223" t="s">
        <v>14422</v>
      </c>
    </row>
    <row r="6118" spans="1:10" s="2" customFormat="1" ht="33.75" outlineLevel="1">
      <c r="A6118" s="19">
        <f t="shared" si="95"/>
        <v>6110</v>
      </c>
      <c r="B6118" s="223">
        <v>9013003015</v>
      </c>
      <c r="C6118" s="236" t="s">
        <v>14726</v>
      </c>
      <c r="D6118" s="219" t="s">
        <v>14712</v>
      </c>
      <c r="E6118" s="220">
        <v>255</v>
      </c>
      <c r="F6118" s="258"/>
      <c r="G6118" s="18" t="s">
        <v>9</v>
      </c>
      <c r="I6118" s="223" t="s">
        <v>14421</v>
      </c>
      <c r="J6118" s="223" t="s">
        <v>14422</v>
      </c>
    </row>
    <row r="6119" spans="1:10" s="2" customFormat="1" ht="33.75" outlineLevel="1">
      <c r="A6119" s="19">
        <f t="shared" si="95"/>
        <v>6111</v>
      </c>
      <c r="B6119" s="223">
        <v>9014003015</v>
      </c>
      <c r="C6119" s="236" t="s">
        <v>14727</v>
      </c>
      <c r="D6119" s="219" t="s">
        <v>14712</v>
      </c>
      <c r="E6119" s="220">
        <v>255</v>
      </c>
      <c r="F6119" s="258"/>
      <c r="G6119" s="18" t="s">
        <v>9</v>
      </c>
      <c r="I6119" s="223" t="s">
        <v>14421</v>
      </c>
      <c r="J6119" s="223" t="s">
        <v>14422</v>
      </c>
    </row>
    <row r="6120" spans="1:10" s="2" customFormat="1" ht="33.75" outlineLevel="1">
      <c r="A6120" s="19">
        <f t="shared" si="95"/>
        <v>6112</v>
      </c>
      <c r="B6120" s="223">
        <v>9015003015</v>
      </c>
      <c r="C6120" s="236" t="s">
        <v>14728</v>
      </c>
      <c r="D6120" s="219" t="s">
        <v>14712</v>
      </c>
      <c r="E6120" s="220">
        <v>255</v>
      </c>
      <c r="F6120" s="258"/>
      <c r="G6120" s="18" t="s">
        <v>9</v>
      </c>
      <c r="I6120" s="223" t="s">
        <v>14421</v>
      </c>
      <c r="J6120" s="223" t="s">
        <v>14422</v>
      </c>
    </row>
    <row r="6121" spans="1:10" s="2" customFormat="1" ht="33.75" outlineLevel="1">
      <c r="A6121" s="19">
        <f t="shared" si="95"/>
        <v>6113</v>
      </c>
      <c r="B6121" s="223">
        <v>9016003015</v>
      </c>
      <c r="C6121" s="236" t="s">
        <v>14729</v>
      </c>
      <c r="D6121" s="219" t="s">
        <v>14712</v>
      </c>
      <c r="E6121" s="220">
        <v>255</v>
      </c>
      <c r="F6121" s="258"/>
      <c r="G6121" s="18" t="s">
        <v>9</v>
      </c>
      <c r="I6121" s="223" t="s">
        <v>14421</v>
      </c>
      <c r="J6121" s="223" t="s">
        <v>14422</v>
      </c>
    </row>
    <row r="6122" spans="1:10" s="2" customFormat="1" ht="22.5" outlineLevel="1">
      <c r="A6122" s="19">
        <f t="shared" si="95"/>
        <v>6114</v>
      </c>
      <c r="B6122" s="223">
        <v>9017003015</v>
      </c>
      <c r="C6122" s="236" t="s">
        <v>14730</v>
      </c>
      <c r="D6122" s="219" t="s">
        <v>14712</v>
      </c>
      <c r="E6122" s="220">
        <v>255</v>
      </c>
      <c r="F6122" s="258"/>
      <c r="G6122" s="18" t="s">
        <v>9</v>
      </c>
      <c r="I6122" s="223" t="s">
        <v>14421</v>
      </c>
      <c r="J6122" s="223" t="s">
        <v>14422</v>
      </c>
    </row>
    <row r="6123" spans="1:10" s="2" customFormat="1" ht="22.5" outlineLevel="1">
      <c r="A6123" s="19">
        <f t="shared" si="95"/>
        <v>6115</v>
      </c>
      <c r="B6123" s="223">
        <v>9018003015</v>
      </c>
      <c r="C6123" s="236" t="s">
        <v>14731</v>
      </c>
      <c r="D6123" s="219" t="s">
        <v>14712</v>
      </c>
      <c r="E6123" s="220">
        <v>255</v>
      </c>
      <c r="F6123" s="258"/>
      <c r="G6123" s="18" t="s">
        <v>9</v>
      </c>
      <c r="I6123" s="223" t="s">
        <v>14421</v>
      </c>
      <c r="J6123" s="223" t="s">
        <v>14422</v>
      </c>
    </row>
    <row r="6124" spans="1:10" s="2" customFormat="1" ht="22.5" outlineLevel="1">
      <c r="A6124" s="19">
        <f t="shared" si="95"/>
        <v>6116</v>
      </c>
      <c r="B6124" s="223">
        <v>9019003015</v>
      </c>
      <c r="C6124" s="236" t="s">
        <v>14732</v>
      </c>
      <c r="D6124" s="219" t="s">
        <v>14712</v>
      </c>
      <c r="E6124" s="220">
        <v>255</v>
      </c>
      <c r="F6124" s="258"/>
      <c r="G6124" s="18" t="s">
        <v>9</v>
      </c>
      <c r="I6124" s="223" t="s">
        <v>14421</v>
      </c>
      <c r="J6124" s="223" t="s">
        <v>14422</v>
      </c>
    </row>
    <row r="6125" spans="1:10" s="2" customFormat="1" ht="22.5" outlineLevel="1">
      <c r="A6125" s="19">
        <f t="shared" si="95"/>
        <v>6117</v>
      </c>
      <c r="B6125" s="223">
        <v>9020003015</v>
      </c>
      <c r="C6125" s="236" t="s">
        <v>14733</v>
      </c>
      <c r="D6125" s="219" t="s">
        <v>14712</v>
      </c>
      <c r="E6125" s="220">
        <v>255</v>
      </c>
      <c r="F6125" s="258"/>
      <c r="G6125" s="18" t="s">
        <v>9</v>
      </c>
      <c r="I6125" s="223" t="s">
        <v>14421</v>
      </c>
      <c r="J6125" s="223" t="s">
        <v>14422</v>
      </c>
    </row>
    <row r="6126" spans="1:10" s="2" customFormat="1" ht="22.5" outlineLevel="1">
      <c r="A6126" s="19">
        <f t="shared" si="95"/>
        <v>6118</v>
      </c>
      <c r="B6126" s="223">
        <v>9021003015</v>
      </c>
      <c r="C6126" s="236" t="s">
        <v>14734</v>
      </c>
      <c r="D6126" s="219" t="s">
        <v>14712</v>
      </c>
      <c r="E6126" s="220">
        <v>255</v>
      </c>
      <c r="F6126" s="258"/>
      <c r="G6126" s="18" t="s">
        <v>9</v>
      </c>
      <c r="I6126" s="223" t="s">
        <v>14421</v>
      </c>
      <c r="J6126" s="223" t="s">
        <v>14422</v>
      </c>
    </row>
    <row r="6127" spans="1:10" s="2" customFormat="1" ht="22.5" outlineLevel="1">
      <c r="A6127" s="19">
        <f t="shared" si="95"/>
        <v>6119</v>
      </c>
      <c r="B6127" s="223">
        <v>9022003015</v>
      </c>
      <c r="C6127" s="236" t="s">
        <v>14735</v>
      </c>
      <c r="D6127" s="219" t="s">
        <v>14712</v>
      </c>
      <c r="E6127" s="220">
        <v>255</v>
      </c>
      <c r="F6127" s="258"/>
      <c r="G6127" s="18" t="s">
        <v>9</v>
      </c>
      <c r="I6127" s="223" t="s">
        <v>14421</v>
      </c>
      <c r="J6127" s="223" t="s">
        <v>14422</v>
      </c>
    </row>
    <row r="6128" spans="1:10" s="2" customFormat="1" ht="22.5" outlineLevel="1">
      <c r="A6128" s="19">
        <f t="shared" si="95"/>
        <v>6120</v>
      </c>
      <c r="B6128" s="223">
        <v>9023003015</v>
      </c>
      <c r="C6128" s="236" t="s">
        <v>14736</v>
      </c>
      <c r="D6128" s="219" t="s">
        <v>14712</v>
      </c>
      <c r="E6128" s="220">
        <v>255</v>
      </c>
      <c r="F6128" s="258"/>
      <c r="G6128" s="18" t="s">
        <v>9</v>
      </c>
      <c r="I6128" s="223" t="s">
        <v>14421</v>
      </c>
      <c r="J6128" s="223" t="s">
        <v>14422</v>
      </c>
    </row>
    <row r="6129" spans="1:10" s="2" customFormat="1" ht="22.5" outlineLevel="1">
      <c r="A6129" s="19">
        <f t="shared" si="95"/>
        <v>6121</v>
      </c>
      <c r="B6129" s="223">
        <v>9024003015</v>
      </c>
      <c r="C6129" s="236" t="s">
        <v>14737</v>
      </c>
      <c r="D6129" s="219" t="s">
        <v>14712</v>
      </c>
      <c r="E6129" s="220">
        <v>255</v>
      </c>
      <c r="F6129" s="258"/>
      <c r="G6129" s="18" t="s">
        <v>9</v>
      </c>
      <c r="I6129" s="223" t="s">
        <v>14421</v>
      </c>
      <c r="J6129" s="223" t="s">
        <v>14422</v>
      </c>
    </row>
    <row r="6130" spans="1:10" s="2" customFormat="1" ht="22.5" outlineLevel="1">
      <c r="A6130" s="19">
        <f t="shared" si="95"/>
        <v>6122</v>
      </c>
      <c r="B6130" s="223">
        <v>9025003015</v>
      </c>
      <c r="C6130" s="236" t="s">
        <v>14738</v>
      </c>
      <c r="D6130" s="219" t="s">
        <v>14712</v>
      </c>
      <c r="E6130" s="220">
        <v>255</v>
      </c>
      <c r="F6130" s="258"/>
      <c r="G6130" s="18" t="s">
        <v>9</v>
      </c>
      <c r="I6130" s="223" t="s">
        <v>14421</v>
      </c>
      <c r="J6130" s="223" t="s">
        <v>14422</v>
      </c>
    </row>
    <row r="6131" spans="1:10" s="2" customFormat="1" ht="22.5" outlineLevel="1">
      <c r="A6131" s="19">
        <f t="shared" si="95"/>
        <v>6123</v>
      </c>
      <c r="B6131" s="223">
        <v>9060013015</v>
      </c>
      <c r="C6131" s="236" t="s">
        <v>14739</v>
      </c>
      <c r="D6131" s="219" t="s">
        <v>14712</v>
      </c>
      <c r="E6131" s="220">
        <v>255</v>
      </c>
      <c r="F6131" s="258"/>
      <c r="G6131" s="18" t="s">
        <v>9</v>
      </c>
      <c r="I6131" s="223" t="s">
        <v>14421</v>
      </c>
      <c r="J6131" s="223" t="s">
        <v>14422</v>
      </c>
    </row>
    <row r="6132" spans="1:10" s="2" customFormat="1" ht="22.5" outlineLevel="1">
      <c r="A6132" s="19">
        <f t="shared" si="95"/>
        <v>6124</v>
      </c>
      <c r="B6132" s="223">
        <v>9060023015</v>
      </c>
      <c r="C6132" s="236" t="s">
        <v>14740</v>
      </c>
      <c r="D6132" s="219" t="s">
        <v>14712</v>
      </c>
      <c r="E6132" s="220">
        <v>255</v>
      </c>
      <c r="F6132" s="258"/>
      <c r="G6132" s="18" t="s">
        <v>9</v>
      </c>
      <c r="I6132" s="223" t="s">
        <v>14421</v>
      </c>
      <c r="J6132" s="223" t="s">
        <v>14422</v>
      </c>
    </row>
    <row r="6133" spans="1:10" s="2" customFormat="1" ht="22.5" outlineLevel="1">
      <c r="A6133" s="19">
        <f t="shared" si="95"/>
        <v>6125</v>
      </c>
      <c r="B6133" s="223">
        <v>9101013015</v>
      </c>
      <c r="C6133" s="236" t="s">
        <v>14741</v>
      </c>
      <c r="D6133" s="219" t="s">
        <v>14712</v>
      </c>
      <c r="E6133" s="220">
        <v>255</v>
      </c>
      <c r="F6133" s="258"/>
      <c r="G6133" s="18" t="s">
        <v>9</v>
      </c>
      <c r="I6133" s="223" t="s">
        <v>14421</v>
      </c>
      <c r="J6133" s="223" t="s">
        <v>14422</v>
      </c>
    </row>
    <row r="6134" spans="1:10" s="2" customFormat="1" ht="22.5" outlineLevel="1">
      <c r="A6134" s="19">
        <f t="shared" si="95"/>
        <v>6126</v>
      </c>
      <c r="B6134" s="223">
        <v>9101023015</v>
      </c>
      <c r="C6134" s="236" t="s">
        <v>14742</v>
      </c>
      <c r="D6134" s="219" t="s">
        <v>14712</v>
      </c>
      <c r="E6134" s="220">
        <v>255</v>
      </c>
      <c r="F6134" s="258"/>
      <c r="G6134" s="18" t="s">
        <v>9</v>
      </c>
      <c r="I6134" s="223" t="s">
        <v>14421</v>
      </c>
      <c r="J6134" s="223" t="s">
        <v>14422</v>
      </c>
    </row>
    <row r="6135" spans="1:10" s="2" customFormat="1" ht="12" outlineLevel="1">
      <c r="A6135" s="19">
        <f t="shared" si="95"/>
        <v>6127</v>
      </c>
      <c r="B6135" s="223">
        <v>9102003015</v>
      </c>
      <c r="C6135" s="236" t="s">
        <v>14743</v>
      </c>
      <c r="D6135" s="219" t="s">
        <v>14712</v>
      </c>
      <c r="E6135" s="220">
        <v>255</v>
      </c>
      <c r="F6135" s="258"/>
      <c r="G6135" s="18" t="s">
        <v>9</v>
      </c>
      <c r="I6135" s="223" t="s">
        <v>14421</v>
      </c>
      <c r="J6135" s="223" t="s">
        <v>14422</v>
      </c>
    </row>
    <row r="6136" spans="1:10" s="2" customFormat="1" ht="22.5" outlineLevel="1">
      <c r="A6136" s="19">
        <f t="shared" si="95"/>
        <v>6128</v>
      </c>
      <c r="B6136" s="223">
        <v>9103003015</v>
      </c>
      <c r="C6136" s="236" t="s">
        <v>14744</v>
      </c>
      <c r="D6136" s="219" t="s">
        <v>14712</v>
      </c>
      <c r="E6136" s="220">
        <v>255</v>
      </c>
      <c r="F6136" s="258"/>
      <c r="G6136" s="18" t="s">
        <v>9</v>
      </c>
      <c r="I6136" s="223" t="s">
        <v>14421</v>
      </c>
      <c r="J6136" s="223" t="s">
        <v>14422</v>
      </c>
    </row>
    <row r="6137" spans="1:10" s="2" customFormat="1" ht="12" outlineLevel="1">
      <c r="A6137" s="19">
        <f t="shared" si="95"/>
        <v>6129</v>
      </c>
      <c r="B6137" s="223">
        <v>9104003015</v>
      </c>
      <c r="C6137" s="236" t="s">
        <v>14745</v>
      </c>
      <c r="D6137" s="219" t="s">
        <v>14712</v>
      </c>
      <c r="E6137" s="220">
        <v>255</v>
      </c>
      <c r="F6137" s="258"/>
      <c r="G6137" s="18" t="s">
        <v>9</v>
      </c>
      <c r="I6137" s="223" t="s">
        <v>14421</v>
      </c>
      <c r="J6137" s="223" t="s">
        <v>14422</v>
      </c>
    </row>
    <row r="6138" spans="1:10" s="2" customFormat="1" ht="22.5" outlineLevel="1">
      <c r="A6138" s="19">
        <f t="shared" si="95"/>
        <v>6130</v>
      </c>
      <c r="B6138" s="223">
        <v>9105003015</v>
      </c>
      <c r="C6138" s="236" t="s">
        <v>14746</v>
      </c>
      <c r="D6138" s="219" t="s">
        <v>14712</v>
      </c>
      <c r="E6138" s="220">
        <v>255</v>
      </c>
      <c r="F6138" s="258"/>
      <c r="G6138" s="18" t="s">
        <v>9</v>
      </c>
      <c r="I6138" s="223" t="s">
        <v>14421</v>
      </c>
      <c r="J6138" s="223" t="s">
        <v>14422</v>
      </c>
    </row>
    <row r="6139" spans="1:10" s="2" customFormat="1" ht="33.75" outlineLevel="1">
      <c r="A6139" s="19">
        <f t="shared" si="95"/>
        <v>6131</v>
      </c>
      <c r="B6139" s="223">
        <v>9106003015</v>
      </c>
      <c r="C6139" s="236" t="s">
        <v>14747</v>
      </c>
      <c r="D6139" s="219" t="s">
        <v>14712</v>
      </c>
      <c r="E6139" s="220">
        <v>255</v>
      </c>
      <c r="F6139" s="258"/>
      <c r="G6139" s="18" t="s">
        <v>9</v>
      </c>
      <c r="I6139" s="223" t="s">
        <v>14421</v>
      </c>
      <c r="J6139" s="223" t="s">
        <v>14422</v>
      </c>
    </row>
    <row r="6140" spans="1:10" s="2" customFormat="1" ht="22.5" outlineLevel="1">
      <c r="A6140" s="19">
        <f t="shared" si="95"/>
        <v>6132</v>
      </c>
      <c r="B6140" s="223">
        <v>9107003015</v>
      </c>
      <c r="C6140" s="236" t="s">
        <v>14748</v>
      </c>
      <c r="D6140" s="219" t="s">
        <v>14712</v>
      </c>
      <c r="E6140" s="220">
        <v>255</v>
      </c>
      <c r="F6140" s="258"/>
      <c r="G6140" s="18" t="s">
        <v>9</v>
      </c>
      <c r="I6140" s="223" t="s">
        <v>14421</v>
      </c>
      <c r="J6140" s="223" t="s">
        <v>14422</v>
      </c>
    </row>
    <row r="6141" spans="1:10" s="2" customFormat="1" ht="22.5" outlineLevel="1">
      <c r="A6141" s="19">
        <f t="shared" si="95"/>
        <v>6133</v>
      </c>
      <c r="B6141" s="223">
        <v>9108003015</v>
      </c>
      <c r="C6141" s="236" t="s">
        <v>14749</v>
      </c>
      <c r="D6141" s="219" t="s">
        <v>14712</v>
      </c>
      <c r="E6141" s="220">
        <v>255</v>
      </c>
      <c r="F6141" s="258"/>
      <c r="G6141" s="18" t="s">
        <v>9</v>
      </c>
      <c r="I6141" s="223" t="s">
        <v>14421</v>
      </c>
      <c r="J6141" s="223" t="s">
        <v>14422</v>
      </c>
    </row>
    <row r="6142" spans="1:10" s="2" customFormat="1" ht="22.5" outlineLevel="1">
      <c r="A6142" s="19">
        <f t="shared" si="95"/>
        <v>6134</v>
      </c>
      <c r="B6142" s="223">
        <v>9109003015</v>
      </c>
      <c r="C6142" s="236" t="s">
        <v>14750</v>
      </c>
      <c r="D6142" s="219" t="s">
        <v>14712</v>
      </c>
      <c r="E6142" s="220">
        <v>255</v>
      </c>
      <c r="F6142" s="258"/>
      <c r="G6142" s="18" t="s">
        <v>9</v>
      </c>
      <c r="I6142" s="223" t="s">
        <v>14421</v>
      </c>
      <c r="J6142" s="223" t="s">
        <v>14422</v>
      </c>
    </row>
    <row r="6143" spans="1:10" s="2" customFormat="1" ht="22.5" outlineLevel="1">
      <c r="A6143" s="19">
        <f t="shared" si="95"/>
        <v>6135</v>
      </c>
      <c r="B6143" s="223">
        <v>9110003015</v>
      </c>
      <c r="C6143" s="236" t="s">
        <v>14751</v>
      </c>
      <c r="D6143" s="219" t="s">
        <v>14712</v>
      </c>
      <c r="E6143" s="220">
        <v>255</v>
      </c>
      <c r="F6143" s="258"/>
      <c r="G6143" s="18" t="s">
        <v>9</v>
      </c>
      <c r="I6143" s="223" t="s">
        <v>14421</v>
      </c>
      <c r="J6143" s="223" t="s">
        <v>14422</v>
      </c>
    </row>
    <row r="6144" spans="1:10" s="2" customFormat="1" ht="33.75" outlineLevel="1">
      <c r="A6144" s="19">
        <f t="shared" si="95"/>
        <v>6136</v>
      </c>
      <c r="B6144" s="223">
        <v>9111003015</v>
      </c>
      <c r="C6144" s="236" t="s">
        <v>14752</v>
      </c>
      <c r="D6144" s="219" t="s">
        <v>14712</v>
      </c>
      <c r="E6144" s="220">
        <v>255</v>
      </c>
      <c r="F6144" s="258"/>
      <c r="G6144" s="18" t="s">
        <v>9</v>
      </c>
      <c r="I6144" s="223" t="s">
        <v>14421</v>
      </c>
      <c r="J6144" s="223" t="s">
        <v>14422</v>
      </c>
    </row>
    <row r="6145" spans="1:10" s="2" customFormat="1" ht="12.75" customHeight="1" outlineLevel="1">
      <c r="A6145" s="19">
        <f t="shared" si="95"/>
        <v>6137</v>
      </c>
      <c r="B6145" s="223"/>
      <c r="C6145" s="236"/>
      <c r="D6145" s="219"/>
      <c r="E6145" s="220"/>
      <c r="F6145" s="258"/>
      <c r="G6145" s="18" t="s">
        <v>9</v>
      </c>
      <c r="I6145" s="223"/>
      <c r="J6145" s="223"/>
    </row>
    <row r="6146" spans="1:10" s="2" customFormat="1" ht="22.5" outlineLevel="1">
      <c r="A6146" s="19">
        <f t="shared" si="95"/>
        <v>6138</v>
      </c>
      <c r="B6146" s="223">
        <v>9001013312</v>
      </c>
      <c r="C6146" s="236" t="s">
        <v>14753</v>
      </c>
      <c r="D6146" s="219" t="s">
        <v>14754</v>
      </c>
      <c r="E6146" s="220">
        <v>255</v>
      </c>
      <c r="F6146" s="258"/>
      <c r="G6146" s="18" t="s">
        <v>9</v>
      </c>
      <c r="I6146" s="223" t="s">
        <v>14421</v>
      </c>
      <c r="J6146" s="223" t="s">
        <v>14422</v>
      </c>
    </row>
    <row r="6147" spans="1:10" s="2" customFormat="1" ht="22.5" outlineLevel="1">
      <c r="A6147" s="19">
        <f t="shared" si="95"/>
        <v>6139</v>
      </c>
      <c r="B6147" s="223">
        <v>9001023312</v>
      </c>
      <c r="C6147" s="236" t="s">
        <v>14755</v>
      </c>
      <c r="D6147" s="219" t="s">
        <v>14754</v>
      </c>
      <c r="E6147" s="220">
        <v>255</v>
      </c>
      <c r="F6147" s="258"/>
      <c r="G6147" s="18" t="s">
        <v>9</v>
      </c>
      <c r="I6147" s="223" t="s">
        <v>14421</v>
      </c>
      <c r="J6147" s="223" t="s">
        <v>14422</v>
      </c>
    </row>
    <row r="6148" spans="1:10" s="2" customFormat="1" ht="22.5" outlineLevel="1">
      <c r="A6148" s="19">
        <f t="shared" si="95"/>
        <v>6140</v>
      </c>
      <c r="B6148" s="223">
        <v>9002013312</v>
      </c>
      <c r="C6148" s="236" t="s">
        <v>14756</v>
      </c>
      <c r="D6148" s="219" t="s">
        <v>14754</v>
      </c>
      <c r="E6148" s="220">
        <v>255</v>
      </c>
      <c r="F6148" s="258"/>
      <c r="G6148" s="18" t="s">
        <v>9</v>
      </c>
      <c r="I6148" s="223" t="s">
        <v>14421</v>
      </c>
      <c r="J6148" s="223" t="s">
        <v>14422</v>
      </c>
    </row>
    <row r="6149" spans="1:10" s="2" customFormat="1" ht="22.5" outlineLevel="1">
      <c r="A6149" s="19">
        <f t="shared" si="95"/>
        <v>6141</v>
      </c>
      <c r="B6149" s="223">
        <v>9002023312</v>
      </c>
      <c r="C6149" s="236" t="s">
        <v>14757</v>
      </c>
      <c r="D6149" s="219" t="s">
        <v>14754</v>
      </c>
      <c r="E6149" s="220">
        <v>255</v>
      </c>
      <c r="F6149" s="258"/>
      <c r="G6149" s="18" t="s">
        <v>9</v>
      </c>
      <c r="I6149" s="223" t="s">
        <v>14421</v>
      </c>
      <c r="J6149" s="223" t="s">
        <v>14422</v>
      </c>
    </row>
    <row r="6150" spans="1:10" s="2" customFormat="1" ht="33.75" outlineLevel="1">
      <c r="A6150" s="19">
        <f t="shared" si="95"/>
        <v>6142</v>
      </c>
      <c r="B6150" s="223">
        <v>9003003312</v>
      </c>
      <c r="C6150" s="236" t="s">
        <v>14758</v>
      </c>
      <c r="D6150" s="219" t="s">
        <v>14754</v>
      </c>
      <c r="E6150" s="220">
        <v>255</v>
      </c>
      <c r="F6150" s="258"/>
      <c r="G6150" s="18" t="s">
        <v>9</v>
      </c>
      <c r="I6150" s="223" t="s">
        <v>14421</v>
      </c>
      <c r="J6150" s="223" t="s">
        <v>14422</v>
      </c>
    </row>
    <row r="6151" spans="1:10" s="2" customFormat="1" ht="33.75" outlineLevel="1">
      <c r="A6151" s="19">
        <f t="shared" si="95"/>
        <v>6143</v>
      </c>
      <c r="B6151" s="223">
        <v>9004003312</v>
      </c>
      <c r="C6151" s="236" t="s">
        <v>14759</v>
      </c>
      <c r="D6151" s="219" t="s">
        <v>14754</v>
      </c>
      <c r="E6151" s="220">
        <v>255</v>
      </c>
      <c r="F6151" s="258"/>
      <c r="G6151" s="18" t="s">
        <v>9</v>
      </c>
      <c r="I6151" s="223" t="s">
        <v>14421</v>
      </c>
      <c r="J6151" s="223" t="s">
        <v>14422</v>
      </c>
    </row>
    <row r="6152" spans="1:10" s="2" customFormat="1" ht="33.75" outlineLevel="1">
      <c r="A6152" s="19">
        <f t="shared" si="95"/>
        <v>6144</v>
      </c>
      <c r="B6152" s="223">
        <v>9005003312</v>
      </c>
      <c r="C6152" s="236" t="s">
        <v>14760</v>
      </c>
      <c r="D6152" s="219" t="s">
        <v>14754</v>
      </c>
      <c r="E6152" s="220">
        <v>255</v>
      </c>
      <c r="F6152" s="258"/>
      <c r="G6152" s="18" t="s">
        <v>9</v>
      </c>
      <c r="I6152" s="223" t="s">
        <v>14421</v>
      </c>
      <c r="J6152" s="223" t="s">
        <v>14422</v>
      </c>
    </row>
    <row r="6153" spans="1:10" s="2" customFormat="1" ht="33.75" outlineLevel="1">
      <c r="A6153" s="19">
        <f t="shared" si="95"/>
        <v>6145</v>
      </c>
      <c r="B6153" s="223">
        <v>9006003312</v>
      </c>
      <c r="C6153" s="236" t="s">
        <v>14761</v>
      </c>
      <c r="D6153" s="219" t="s">
        <v>14754</v>
      </c>
      <c r="E6153" s="220">
        <v>255</v>
      </c>
      <c r="F6153" s="258"/>
      <c r="G6153" s="18" t="s">
        <v>9</v>
      </c>
      <c r="I6153" s="223" t="s">
        <v>14421</v>
      </c>
      <c r="J6153" s="223" t="s">
        <v>14422</v>
      </c>
    </row>
    <row r="6154" spans="1:10" s="2" customFormat="1" ht="33.75" outlineLevel="1">
      <c r="A6154" s="19">
        <f t="shared" si="95"/>
        <v>6146</v>
      </c>
      <c r="B6154" s="223">
        <v>9007003312</v>
      </c>
      <c r="C6154" s="236" t="s">
        <v>14762</v>
      </c>
      <c r="D6154" s="219" t="s">
        <v>14754</v>
      </c>
      <c r="E6154" s="220">
        <v>255</v>
      </c>
      <c r="F6154" s="258"/>
      <c r="G6154" s="18" t="s">
        <v>9</v>
      </c>
      <c r="I6154" s="223" t="s">
        <v>14421</v>
      </c>
      <c r="J6154" s="223" t="s">
        <v>14422</v>
      </c>
    </row>
    <row r="6155" spans="1:10" s="2" customFormat="1" ht="33.75" outlineLevel="1">
      <c r="A6155" s="19">
        <f t="shared" ref="A6155:A6218" si="96">A6154+1</f>
        <v>6147</v>
      </c>
      <c r="B6155" s="223">
        <v>9008003312</v>
      </c>
      <c r="C6155" s="236" t="s">
        <v>14763</v>
      </c>
      <c r="D6155" s="219" t="s">
        <v>14754</v>
      </c>
      <c r="E6155" s="220">
        <v>255</v>
      </c>
      <c r="F6155" s="258"/>
      <c r="G6155" s="18" t="s">
        <v>9</v>
      </c>
      <c r="I6155" s="223" t="s">
        <v>14421</v>
      </c>
      <c r="J6155" s="223" t="s">
        <v>14422</v>
      </c>
    </row>
    <row r="6156" spans="1:10" s="2" customFormat="1" ht="33.75" outlineLevel="1">
      <c r="A6156" s="19">
        <f t="shared" si="96"/>
        <v>6148</v>
      </c>
      <c r="B6156" s="223">
        <v>9009003312</v>
      </c>
      <c r="C6156" s="236" t="s">
        <v>14764</v>
      </c>
      <c r="D6156" s="219" t="s">
        <v>14754</v>
      </c>
      <c r="E6156" s="220">
        <v>255</v>
      </c>
      <c r="F6156" s="258"/>
      <c r="G6156" s="18" t="s">
        <v>9</v>
      </c>
      <c r="I6156" s="223" t="s">
        <v>14421</v>
      </c>
      <c r="J6156" s="223" t="s">
        <v>14422</v>
      </c>
    </row>
    <row r="6157" spans="1:10" s="2" customFormat="1" ht="33.75" outlineLevel="1">
      <c r="A6157" s="19">
        <f t="shared" si="96"/>
        <v>6149</v>
      </c>
      <c r="B6157" s="223">
        <v>9010003312</v>
      </c>
      <c r="C6157" s="236" t="s">
        <v>14765</v>
      </c>
      <c r="D6157" s="219" t="s">
        <v>14754</v>
      </c>
      <c r="E6157" s="220">
        <v>255</v>
      </c>
      <c r="F6157" s="258"/>
      <c r="G6157" s="18" t="s">
        <v>9</v>
      </c>
      <c r="I6157" s="223" t="s">
        <v>14421</v>
      </c>
      <c r="J6157" s="223" t="s">
        <v>14422</v>
      </c>
    </row>
    <row r="6158" spans="1:10" s="2" customFormat="1" ht="33.75" outlineLevel="1">
      <c r="A6158" s="19">
        <f t="shared" si="96"/>
        <v>6150</v>
      </c>
      <c r="B6158" s="223">
        <v>9011003312</v>
      </c>
      <c r="C6158" s="236" t="s">
        <v>14766</v>
      </c>
      <c r="D6158" s="219" t="s">
        <v>14754</v>
      </c>
      <c r="E6158" s="220">
        <v>255</v>
      </c>
      <c r="F6158" s="258"/>
      <c r="G6158" s="18" t="s">
        <v>9</v>
      </c>
      <c r="I6158" s="223" t="s">
        <v>14421</v>
      </c>
      <c r="J6158" s="223" t="s">
        <v>14422</v>
      </c>
    </row>
    <row r="6159" spans="1:10" s="2" customFormat="1" ht="33.75" outlineLevel="1">
      <c r="A6159" s="19">
        <f t="shared" si="96"/>
        <v>6151</v>
      </c>
      <c r="B6159" s="223">
        <v>9012003312</v>
      </c>
      <c r="C6159" s="236" t="s">
        <v>14767</v>
      </c>
      <c r="D6159" s="219" t="s">
        <v>14754</v>
      </c>
      <c r="E6159" s="220">
        <v>255</v>
      </c>
      <c r="F6159" s="258"/>
      <c r="G6159" s="18" t="s">
        <v>9</v>
      </c>
      <c r="I6159" s="223" t="s">
        <v>14421</v>
      </c>
      <c r="J6159" s="223" t="s">
        <v>14422</v>
      </c>
    </row>
    <row r="6160" spans="1:10" s="2" customFormat="1" ht="33.75" outlineLevel="1">
      <c r="A6160" s="19">
        <f t="shared" si="96"/>
        <v>6152</v>
      </c>
      <c r="B6160" s="223">
        <v>9013003312</v>
      </c>
      <c r="C6160" s="236" t="s">
        <v>14768</v>
      </c>
      <c r="D6160" s="219" t="s">
        <v>14754</v>
      </c>
      <c r="E6160" s="220">
        <v>255</v>
      </c>
      <c r="F6160" s="258"/>
      <c r="G6160" s="18" t="s">
        <v>9</v>
      </c>
      <c r="I6160" s="223" t="s">
        <v>14421</v>
      </c>
      <c r="J6160" s="223" t="s">
        <v>14422</v>
      </c>
    </row>
    <row r="6161" spans="1:10" s="2" customFormat="1" ht="33.75" outlineLevel="1">
      <c r="A6161" s="19">
        <f t="shared" si="96"/>
        <v>6153</v>
      </c>
      <c r="B6161" s="223">
        <v>9014003312</v>
      </c>
      <c r="C6161" s="236" t="s">
        <v>14769</v>
      </c>
      <c r="D6161" s="219" t="s">
        <v>14754</v>
      </c>
      <c r="E6161" s="220">
        <v>255</v>
      </c>
      <c r="F6161" s="258"/>
      <c r="G6161" s="18" t="s">
        <v>9</v>
      </c>
      <c r="I6161" s="223" t="s">
        <v>14421</v>
      </c>
      <c r="J6161" s="223" t="s">
        <v>14422</v>
      </c>
    </row>
    <row r="6162" spans="1:10" s="2" customFormat="1" ht="33.75" outlineLevel="1">
      <c r="A6162" s="19">
        <f t="shared" si="96"/>
        <v>6154</v>
      </c>
      <c r="B6162" s="223">
        <v>9015003312</v>
      </c>
      <c r="C6162" s="236" t="s">
        <v>14770</v>
      </c>
      <c r="D6162" s="219" t="s">
        <v>14754</v>
      </c>
      <c r="E6162" s="220">
        <v>255</v>
      </c>
      <c r="F6162" s="258"/>
      <c r="G6162" s="18" t="s">
        <v>9</v>
      </c>
      <c r="I6162" s="223" t="s">
        <v>14421</v>
      </c>
      <c r="J6162" s="223" t="s">
        <v>14422</v>
      </c>
    </row>
    <row r="6163" spans="1:10" s="2" customFormat="1" ht="33.75" outlineLevel="1">
      <c r="A6163" s="19">
        <f t="shared" si="96"/>
        <v>6155</v>
      </c>
      <c r="B6163" s="223">
        <v>9016003312</v>
      </c>
      <c r="C6163" s="236" t="s">
        <v>14771</v>
      </c>
      <c r="D6163" s="219" t="s">
        <v>14754</v>
      </c>
      <c r="E6163" s="220">
        <v>255</v>
      </c>
      <c r="F6163" s="258"/>
      <c r="G6163" s="18" t="s">
        <v>9</v>
      </c>
      <c r="I6163" s="223" t="s">
        <v>14421</v>
      </c>
      <c r="J6163" s="223" t="s">
        <v>14422</v>
      </c>
    </row>
    <row r="6164" spans="1:10" s="2" customFormat="1" ht="22.5" outlineLevel="1">
      <c r="A6164" s="19">
        <f t="shared" si="96"/>
        <v>6156</v>
      </c>
      <c r="B6164" s="223">
        <v>9017003312</v>
      </c>
      <c r="C6164" s="236" t="s">
        <v>14772</v>
      </c>
      <c r="D6164" s="219" t="s">
        <v>14754</v>
      </c>
      <c r="E6164" s="220">
        <v>255</v>
      </c>
      <c r="F6164" s="258"/>
      <c r="G6164" s="18" t="s">
        <v>9</v>
      </c>
      <c r="I6164" s="223" t="s">
        <v>14421</v>
      </c>
      <c r="J6164" s="223" t="s">
        <v>14422</v>
      </c>
    </row>
    <row r="6165" spans="1:10" s="2" customFormat="1" ht="22.5" outlineLevel="1">
      <c r="A6165" s="19">
        <f t="shared" si="96"/>
        <v>6157</v>
      </c>
      <c r="B6165" s="223">
        <v>9018003312</v>
      </c>
      <c r="C6165" s="236" t="s">
        <v>14773</v>
      </c>
      <c r="D6165" s="219" t="s">
        <v>14754</v>
      </c>
      <c r="E6165" s="220">
        <v>255</v>
      </c>
      <c r="F6165" s="258"/>
      <c r="G6165" s="18" t="s">
        <v>9</v>
      </c>
      <c r="I6165" s="223" t="s">
        <v>14421</v>
      </c>
      <c r="J6165" s="223" t="s">
        <v>14422</v>
      </c>
    </row>
    <row r="6166" spans="1:10" s="2" customFormat="1" ht="22.5" outlineLevel="1">
      <c r="A6166" s="19">
        <f t="shared" si="96"/>
        <v>6158</v>
      </c>
      <c r="B6166" s="223">
        <v>9019003312</v>
      </c>
      <c r="C6166" s="236" t="s">
        <v>14774</v>
      </c>
      <c r="D6166" s="219" t="s">
        <v>14754</v>
      </c>
      <c r="E6166" s="220">
        <v>255</v>
      </c>
      <c r="F6166" s="258"/>
      <c r="G6166" s="18" t="s">
        <v>9</v>
      </c>
      <c r="I6166" s="223" t="s">
        <v>14421</v>
      </c>
      <c r="J6166" s="223" t="s">
        <v>14422</v>
      </c>
    </row>
    <row r="6167" spans="1:10" s="2" customFormat="1" ht="22.5" outlineLevel="1">
      <c r="A6167" s="19">
        <f t="shared" si="96"/>
        <v>6159</v>
      </c>
      <c r="B6167" s="223">
        <v>9020003312</v>
      </c>
      <c r="C6167" s="236" t="s">
        <v>14775</v>
      </c>
      <c r="D6167" s="219" t="s">
        <v>14754</v>
      </c>
      <c r="E6167" s="220">
        <v>255</v>
      </c>
      <c r="F6167" s="258"/>
      <c r="G6167" s="18" t="s">
        <v>9</v>
      </c>
      <c r="I6167" s="223" t="s">
        <v>14421</v>
      </c>
      <c r="J6167" s="223" t="s">
        <v>14422</v>
      </c>
    </row>
    <row r="6168" spans="1:10" s="2" customFormat="1" ht="22.5" outlineLevel="1">
      <c r="A6168" s="19">
        <f t="shared" si="96"/>
        <v>6160</v>
      </c>
      <c r="B6168" s="223">
        <v>9021003312</v>
      </c>
      <c r="C6168" s="236" t="s">
        <v>14776</v>
      </c>
      <c r="D6168" s="219" t="s">
        <v>14754</v>
      </c>
      <c r="E6168" s="220">
        <v>255</v>
      </c>
      <c r="F6168" s="258"/>
      <c r="G6168" s="18" t="s">
        <v>9</v>
      </c>
      <c r="I6168" s="223" t="s">
        <v>14421</v>
      </c>
      <c r="J6168" s="223" t="s">
        <v>14422</v>
      </c>
    </row>
    <row r="6169" spans="1:10" s="2" customFormat="1" ht="22.5" outlineLevel="1">
      <c r="A6169" s="19">
        <f t="shared" si="96"/>
        <v>6161</v>
      </c>
      <c r="B6169" s="223">
        <v>9022003312</v>
      </c>
      <c r="C6169" s="236" t="s">
        <v>14777</v>
      </c>
      <c r="D6169" s="219" t="s">
        <v>14754</v>
      </c>
      <c r="E6169" s="220">
        <v>255</v>
      </c>
      <c r="F6169" s="258"/>
      <c r="G6169" s="18" t="s">
        <v>9</v>
      </c>
      <c r="I6169" s="223" t="s">
        <v>14421</v>
      </c>
      <c r="J6169" s="223" t="s">
        <v>14422</v>
      </c>
    </row>
    <row r="6170" spans="1:10" s="2" customFormat="1" ht="22.5" outlineLevel="1">
      <c r="A6170" s="19">
        <f t="shared" si="96"/>
        <v>6162</v>
      </c>
      <c r="B6170" s="223">
        <v>9023003312</v>
      </c>
      <c r="C6170" s="236" t="s">
        <v>14778</v>
      </c>
      <c r="D6170" s="219" t="s">
        <v>14754</v>
      </c>
      <c r="E6170" s="220">
        <v>255</v>
      </c>
      <c r="F6170" s="258"/>
      <c r="G6170" s="18" t="s">
        <v>9</v>
      </c>
      <c r="I6170" s="223" t="s">
        <v>14421</v>
      </c>
      <c r="J6170" s="223" t="s">
        <v>14422</v>
      </c>
    </row>
    <row r="6171" spans="1:10" s="2" customFormat="1" ht="22.5" outlineLevel="1">
      <c r="A6171" s="19">
        <f t="shared" si="96"/>
        <v>6163</v>
      </c>
      <c r="B6171" s="223">
        <v>9024003312</v>
      </c>
      <c r="C6171" s="236" t="s">
        <v>14779</v>
      </c>
      <c r="D6171" s="219" t="s">
        <v>14754</v>
      </c>
      <c r="E6171" s="220">
        <v>255</v>
      </c>
      <c r="F6171" s="258"/>
      <c r="G6171" s="18" t="s">
        <v>9</v>
      </c>
      <c r="I6171" s="223" t="s">
        <v>14421</v>
      </c>
      <c r="J6171" s="223" t="s">
        <v>14422</v>
      </c>
    </row>
    <row r="6172" spans="1:10" s="2" customFormat="1" ht="22.5" outlineLevel="1">
      <c r="A6172" s="19">
        <f t="shared" si="96"/>
        <v>6164</v>
      </c>
      <c r="B6172" s="223">
        <v>9025003312</v>
      </c>
      <c r="C6172" s="236" t="s">
        <v>14780</v>
      </c>
      <c r="D6172" s="219" t="s">
        <v>14754</v>
      </c>
      <c r="E6172" s="220">
        <v>255</v>
      </c>
      <c r="F6172" s="258"/>
      <c r="G6172" s="18" t="s">
        <v>9</v>
      </c>
      <c r="I6172" s="223" t="s">
        <v>14421</v>
      </c>
      <c r="J6172" s="223" t="s">
        <v>14422</v>
      </c>
    </row>
    <row r="6173" spans="1:10" s="2" customFormat="1" ht="22.5" outlineLevel="1">
      <c r="A6173" s="19">
        <f t="shared" si="96"/>
        <v>6165</v>
      </c>
      <c r="B6173" s="223">
        <v>9060013312</v>
      </c>
      <c r="C6173" s="236" t="s">
        <v>14781</v>
      </c>
      <c r="D6173" s="219" t="s">
        <v>14754</v>
      </c>
      <c r="E6173" s="220">
        <v>255</v>
      </c>
      <c r="F6173" s="258"/>
      <c r="G6173" s="18" t="s">
        <v>9</v>
      </c>
      <c r="I6173" s="223" t="s">
        <v>14421</v>
      </c>
      <c r="J6173" s="223" t="s">
        <v>14422</v>
      </c>
    </row>
    <row r="6174" spans="1:10" s="2" customFormat="1" ht="22.5" outlineLevel="1">
      <c r="A6174" s="19">
        <f t="shared" si="96"/>
        <v>6166</v>
      </c>
      <c r="B6174" s="223">
        <v>9060023312</v>
      </c>
      <c r="C6174" s="236" t="s">
        <v>14782</v>
      </c>
      <c r="D6174" s="219" t="s">
        <v>14754</v>
      </c>
      <c r="E6174" s="220">
        <v>255</v>
      </c>
      <c r="F6174" s="258"/>
      <c r="G6174" s="18" t="s">
        <v>9</v>
      </c>
      <c r="I6174" s="223" t="s">
        <v>14421</v>
      </c>
      <c r="J6174" s="223" t="s">
        <v>14422</v>
      </c>
    </row>
    <row r="6175" spans="1:10" s="2" customFormat="1" ht="22.5" outlineLevel="1">
      <c r="A6175" s="19">
        <f t="shared" si="96"/>
        <v>6167</v>
      </c>
      <c r="B6175" s="223">
        <v>9101013312</v>
      </c>
      <c r="C6175" s="236" t="s">
        <v>14783</v>
      </c>
      <c r="D6175" s="219" t="s">
        <v>14754</v>
      </c>
      <c r="E6175" s="220">
        <v>255</v>
      </c>
      <c r="F6175" s="258"/>
      <c r="G6175" s="18" t="s">
        <v>9</v>
      </c>
      <c r="I6175" s="223" t="s">
        <v>14421</v>
      </c>
      <c r="J6175" s="223" t="s">
        <v>14422</v>
      </c>
    </row>
    <row r="6176" spans="1:10" s="2" customFormat="1" ht="22.5" outlineLevel="1">
      <c r="A6176" s="19">
        <f t="shared" si="96"/>
        <v>6168</v>
      </c>
      <c r="B6176" s="223">
        <v>9101023312</v>
      </c>
      <c r="C6176" s="236" t="s">
        <v>14784</v>
      </c>
      <c r="D6176" s="219" t="s">
        <v>14754</v>
      </c>
      <c r="E6176" s="220">
        <v>255</v>
      </c>
      <c r="F6176" s="258"/>
      <c r="G6176" s="18" t="s">
        <v>9</v>
      </c>
      <c r="I6176" s="223" t="s">
        <v>14421</v>
      </c>
      <c r="J6176" s="223" t="s">
        <v>14422</v>
      </c>
    </row>
    <row r="6177" spans="1:10" s="2" customFormat="1" ht="12" outlineLevel="1">
      <c r="A6177" s="19">
        <f t="shared" si="96"/>
        <v>6169</v>
      </c>
      <c r="B6177" s="223">
        <v>9102003312</v>
      </c>
      <c r="C6177" s="236" t="s">
        <v>14785</v>
      </c>
      <c r="D6177" s="219" t="s">
        <v>14754</v>
      </c>
      <c r="E6177" s="220">
        <v>255</v>
      </c>
      <c r="F6177" s="258"/>
      <c r="G6177" s="18" t="s">
        <v>9</v>
      </c>
      <c r="I6177" s="223" t="s">
        <v>14421</v>
      </c>
      <c r="J6177" s="223" t="s">
        <v>14422</v>
      </c>
    </row>
    <row r="6178" spans="1:10" s="2" customFormat="1" ht="22.5" outlineLevel="1">
      <c r="A6178" s="19">
        <f t="shared" si="96"/>
        <v>6170</v>
      </c>
      <c r="B6178" s="223">
        <v>9103003312</v>
      </c>
      <c r="C6178" s="236" t="s">
        <v>14786</v>
      </c>
      <c r="D6178" s="219" t="s">
        <v>14754</v>
      </c>
      <c r="E6178" s="220">
        <v>255</v>
      </c>
      <c r="F6178" s="258"/>
      <c r="G6178" s="18" t="s">
        <v>9</v>
      </c>
      <c r="I6178" s="223" t="s">
        <v>14421</v>
      </c>
      <c r="J6178" s="223" t="s">
        <v>14422</v>
      </c>
    </row>
    <row r="6179" spans="1:10" s="2" customFormat="1" ht="12" outlineLevel="1">
      <c r="A6179" s="19">
        <f t="shared" si="96"/>
        <v>6171</v>
      </c>
      <c r="B6179" s="223">
        <v>9104003312</v>
      </c>
      <c r="C6179" s="236" t="s">
        <v>14787</v>
      </c>
      <c r="D6179" s="219" t="s">
        <v>14754</v>
      </c>
      <c r="E6179" s="220">
        <v>255</v>
      </c>
      <c r="F6179" s="258"/>
      <c r="G6179" s="18" t="s">
        <v>9</v>
      </c>
      <c r="I6179" s="223" t="s">
        <v>14421</v>
      </c>
      <c r="J6179" s="223" t="s">
        <v>14422</v>
      </c>
    </row>
    <row r="6180" spans="1:10" s="2" customFormat="1" ht="22.5" outlineLevel="1">
      <c r="A6180" s="19">
        <f t="shared" si="96"/>
        <v>6172</v>
      </c>
      <c r="B6180" s="223">
        <v>9105003312</v>
      </c>
      <c r="C6180" s="236" t="s">
        <v>14788</v>
      </c>
      <c r="D6180" s="219" t="s">
        <v>14754</v>
      </c>
      <c r="E6180" s="220">
        <v>255</v>
      </c>
      <c r="F6180" s="258"/>
      <c r="G6180" s="18" t="s">
        <v>9</v>
      </c>
      <c r="I6180" s="223" t="s">
        <v>14421</v>
      </c>
      <c r="J6180" s="223" t="s">
        <v>14422</v>
      </c>
    </row>
    <row r="6181" spans="1:10" s="2" customFormat="1" ht="33.75" outlineLevel="1">
      <c r="A6181" s="19">
        <f t="shared" si="96"/>
        <v>6173</v>
      </c>
      <c r="B6181" s="223">
        <v>9106003312</v>
      </c>
      <c r="C6181" s="236" t="s">
        <v>14789</v>
      </c>
      <c r="D6181" s="219" t="s">
        <v>14754</v>
      </c>
      <c r="E6181" s="220">
        <v>255</v>
      </c>
      <c r="F6181" s="258"/>
      <c r="G6181" s="18" t="s">
        <v>9</v>
      </c>
      <c r="I6181" s="223" t="s">
        <v>14421</v>
      </c>
      <c r="J6181" s="223" t="s">
        <v>14422</v>
      </c>
    </row>
    <row r="6182" spans="1:10" s="2" customFormat="1" ht="22.5" outlineLevel="1">
      <c r="A6182" s="19">
        <f t="shared" si="96"/>
        <v>6174</v>
      </c>
      <c r="B6182" s="223">
        <v>9107003312</v>
      </c>
      <c r="C6182" s="236" t="s">
        <v>14790</v>
      </c>
      <c r="D6182" s="219" t="s">
        <v>14754</v>
      </c>
      <c r="E6182" s="220">
        <v>255</v>
      </c>
      <c r="F6182" s="258"/>
      <c r="G6182" s="18" t="s">
        <v>9</v>
      </c>
      <c r="I6182" s="223" t="s">
        <v>14421</v>
      </c>
      <c r="J6182" s="223" t="s">
        <v>14422</v>
      </c>
    </row>
    <row r="6183" spans="1:10" s="2" customFormat="1" ht="22.5" outlineLevel="1">
      <c r="A6183" s="19">
        <f t="shared" si="96"/>
        <v>6175</v>
      </c>
      <c r="B6183" s="223">
        <v>9108003312</v>
      </c>
      <c r="C6183" s="236" t="s">
        <v>14791</v>
      </c>
      <c r="D6183" s="219" t="s">
        <v>14754</v>
      </c>
      <c r="E6183" s="220">
        <v>255</v>
      </c>
      <c r="F6183" s="258"/>
      <c r="G6183" s="18" t="s">
        <v>9</v>
      </c>
      <c r="I6183" s="223" t="s">
        <v>14421</v>
      </c>
      <c r="J6183" s="223" t="s">
        <v>14422</v>
      </c>
    </row>
    <row r="6184" spans="1:10" s="2" customFormat="1" ht="22.5" outlineLevel="1">
      <c r="A6184" s="19">
        <f t="shared" si="96"/>
        <v>6176</v>
      </c>
      <c r="B6184" s="223">
        <v>9109003312</v>
      </c>
      <c r="C6184" s="236" t="s">
        <v>14792</v>
      </c>
      <c r="D6184" s="219" t="s">
        <v>14754</v>
      </c>
      <c r="E6184" s="220">
        <v>255</v>
      </c>
      <c r="F6184" s="258"/>
      <c r="G6184" s="18" t="s">
        <v>9</v>
      </c>
      <c r="I6184" s="223" t="s">
        <v>14421</v>
      </c>
      <c r="J6184" s="223" t="s">
        <v>14422</v>
      </c>
    </row>
    <row r="6185" spans="1:10" s="2" customFormat="1" ht="22.5" outlineLevel="1">
      <c r="A6185" s="19">
        <f t="shared" si="96"/>
        <v>6177</v>
      </c>
      <c r="B6185" s="223">
        <v>9110003312</v>
      </c>
      <c r="C6185" s="236" t="s">
        <v>14793</v>
      </c>
      <c r="D6185" s="219" t="s">
        <v>14754</v>
      </c>
      <c r="E6185" s="220">
        <v>255</v>
      </c>
      <c r="F6185" s="258"/>
      <c r="G6185" s="18" t="s">
        <v>9</v>
      </c>
      <c r="I6185" s="223" t="s">
        <v>14421</v>
      </c>
      <c r="J6185" s="223" t="s">
        <v>14422</v>
      </c>
    </row>
    <row r="6186" spans="1:10" s="2" customFormat="1" ht="33.75" outlineLevel="1">
      <c r="A6186" s="19">
        <f t="shared" si="96"/>
        <v>6178</v>
      </c>
      <c r="B6186" s="223">
        <v>9111003312</v>
      </c>
      <c r="C6186" s="236" t="s">
        <v>14794</v>
      </c>
      <c r="D6186" s="219" t="s">
        <v>14754</v>
      </c>
      <c r="E6186" s="220">
        <v>255</v>
      </c>
      <c r="F6186" s="258"/>
      <c r="G6186" s="18" t="s">
        <v>9</v>
      </c>
      <c r="I6186" s="223" t="s">
        <v>14421</v>
      </c>
      <c r="J6186" s="223" t="s">
        <v>14422</v>
      </c>
    </row>
    <row r="6187" spans="1:10" s="2" customFormat="1" ht="12" outlineLevel="1">
      <c r="A6187" s="19">
        <f t="shared" si="96"/>
        <v>6179</v>
      </c>
      <c r="B6187" s="223"/>
      <c r="C6187" s="236"/>
      <c r="D6187" s="219"/>
      <c r="E6187" s="220"/>
      <c r="F6187" s="258"/>
      <c r="G6187" s="18" t="s">
        <v>9</v>
      </c>
      <c r="I6187" s="223"/>
      <c r="J6187" s="223"/>
    </row>
    <row r="6188" spans="1:10" s="2" customFormat="1" ht="22.5" outlineLevel="1">
      <c r="A6188" s="19">
        <f t="shared" si="96"/>
        <v>6180</v>
      </c>
      <c r="B6188" s="230" t="s">
        <v>14795</v>
      </c>
      <c r="C6188" s="254" t="s">
        <v>14796</v>
      </c>
      <c r="D6188" s="274" t="s">
        <v>14754</v>
      </c>
      <c r="E6188" s="252">
        <v>255</v>
      </c>
      <c r="F6188" s="258"/>
      <c r="G6188" s="18" t="s">
        <v>9</v>
      </c>
      <c r="I6188" s="230" t="s">
        <v>14421</v>
      </c>
      <c r="J6188" s="230" t="s">
        <v>14422</v>
      </c>
    </row>
    <row r="6189" spans="1:10" s="2" customFormat="1" ht="22.5" outlineLevel="1">
      <c r="A6189" s="19">
        <f t="shared" si="96"/>
        <v>6181</v>
      </c>
      <c r="B6189" s="230" t="s">
        <v>14797</v>
      </c>
      <c r="C6189" s="254" t="s">
        <v>14798</v>
      </c>
      <c r="D6189" s="274" t="s">
        <v>14754</v>
      </c>
      <c r="E6189" s="252">
        <v>255</v>
      </c>
      <c r="F6189" s="258"/>
      <c r="G6189" s="18" t="s">
        <v>9</v>
      </c>
      <c r="I6189" s="230" t="s">
        <v>14421</v>
      </c>
      <c r="J6189" s="230" t="s">
        <v>14422</v>
      </c>
    </row>
    <row r="6190" spans="1:10" s="2" customFormat="1" ht="22.5" outlineLevel="1">
      <c r="A6190" s="19">
        <f t="shared" si="96"/>
        <v>6182</v>
      </c>
      <c r="B6190" s="230" t="s">
        <v>14799</v>
      </c>
      <c r="C6190" s="254" t="s">
        <v>14800</v>
      </c>
      <c r="D6190" s="274" t="s">
        <v>14754</v>
      </c>
      <c r="E6190" s="252">
        <v>255</v>
      </c>
      <c r="F6190" s="258"/>
      <c r="G6190" s="18" t="s">
        <v>9</v>
      </c>
      <c r="I6190" s="230" t="s">
        <v>14421</v>
      </c>
      <c r="J6190" s="230" t="s">
        <v>14422</v>
      </c>
    </row>
    <row r="6191" spans="1:10" s="2" customFormat="1" ht="22.5" outlineLevel="1">
      <c r="A6191" s="19">
        <f t="shared" si="96"/>
        <v>6183</v>
      </c>
      <c r="B6191" s="230" t="s">
        <v>14801</v>
      </c>
      <c r="C6191" s="254" t="s">
        <v>14802</v>
      </c>
      <c r="D6191" s="274" t="s">
        <v>14754</v>
      </c>
      <c r="E6191" s="252">
        <v>255</v>
      </c>
      <c r="F6191" s="258"/>
      <c r="G6191" s="18" t="s">
        <v>9</v>
      </c>
      <c r="I6191" s="230" t="s">
        <v>14421</v>
      </c>
      <c r="J6191" s="230" t="s">
        <v>14422</v>
      </c>
    </row>
    <row r="6192" spans="1:10" s="2" customFormat="1" ht="33.75" outlineLevel="1">
      <c r="A6192" s="19">
        <f t="shared" si="96"/>
        <v>6184</v>
      </c>
      <c r="B6192" s="230" t="s">
        <v>14803</v>
      </c>
      <c r="C6192" s="254" t="s">
        <v>14804</v>
      </c>
      <c r="D6192" s="274" t="s">
        <v>14754</v>
      </c>
      <c r="E6192" s="252">
        <v>255</v>
      </c>
      <c r="F6192" s="258"/>
      <c r="G6192" s="18" t="s">
        <v>9</v>
      </c>
      <c r="I6192" s="230" t="s">
        <v>14421</v>
      </c>
      <c r="J6192" s="230" t="s">
        <v>14422</v>
      </c>
    </row>
    <row r="6193" spans="1:10" s="2" customFormat="1" ht="33.75" outlineLevel="1">
      <c r="A6193" s="19">
        <f t="shared" si="96"/>
        <v>6185</v>
      </c>
      <c r="B6193" s="230" t="s">
        <v>14805</v>
      </c>
      <c r="C6193" s="254" t="s">
        <v>14806</v>
      </c>
      <c r="D6193" s="274" t="s">
        <v>14754</v>
      </c>
      <c r="E6193" s="252">
        <v>255</v>
      </c>
      <c r="F6193" s="258"/>
      <c r="G6193" s="18" t="s">
        <v>9</v>
      </c>
      <c r="I6193" s="230" t="s">
        <v>14421</v>
      </c>
      <c r="J6193" s="230" t="s">
        <v>14422</v>
      </c>
    </row>
    <row r="6194" spans="1:10" s="2" customFormat="1" ht="33.75" outlineLevel="1">
      <c r="A6194" s="19">
        <f t="shared" si="96"/>
        <v>6186</v>
      </c>
      <c r="B6194" s="230" t="s">
        <v>14807</v>
      </c>
      <c r="C6194" s="254" t="s">
        <v>14808</v>
      </c>
      <c r="D6194" s="274" t="s">
        <v>14754</v>
      </c>
      <c r="E6194" s="252">
        <v>255</v>
      </c>
      <c r="F6194" s="258"/>
      <c r="G6194" s="18" t="s">
        <v>9</v>
      </c>
      <c r="I6194" s="230" t="s">
        <v>14421</v>
      </c>
      <c r="J6194" s="230" t="s">
        <v>14422</v>
      </c>
    </row>
    <row r="6195" spans="1:10" s="2" customFormat="1" ht="33.75" outlineLevel="1">
      <c r="A6195" s="19">
        <f t="shared" si="96"/>
        <v>6187</v>
      </c>
      <c r="B6195" s="230" t="s">
        <v>14809</v>
      </c>
      <c r="C6195" s="254" t="s">
        <v>14810</v>
      </c>
      <c r="D6195" s="274" t="s">
        <v>14754</v>
      </c>
      <c r="E6195" s="252">
        <v>255</v>
      </c>
      <c r="F6195" s="258"/>
      <c r="G6195" s="18" t="s">
        <v>9</v>
      </c>
      <c r="I6195" s="230" t="s">
        <v>14421</v>
      </c>
      <c r="J6195" s="230" t="s">
        <v>14422</v>
      </c>
    </row>
    <row r="6196" spans="1:10" s="2" customFormat="1" ht="33.75" outlineLevel="1">
      <c r="A6196" s="19">
        <f t="shared" si="96"/>
        <v>6188</v>
      </c>
      <c r="B6196" s="230" t="s">
        <v>14811</v>
      </c>
      <c r="C6196" s="254" t="s">
        <v>14812</v>
      </c>
      <c r="D6196" s="274" t="s">
        <v>14754</v>
      </c>
      <c r="E6196" s="252">
        <v>255</v>
      </c>
      <c r="F6196" s="258"/>
      <c r="G6196" s="18" t="s">
        <v>9</v>
      </c>
      <c r="I6196" s="230" t="s">
        <v>14421</v>
      </c>
      <c r="J6196" s="230" t="s">
        <v>14422</v>
      </c>
    </row>
    <row r="6197" spans="1:10" s="2" customFormat="1" ht="33.75" outlineLevel="1">
      <c r="A6197" s="19">
        <f t="shared" si="96"/>
        <v>6189</v>
      </c>
      <c r="B6197" s="230" t="s">
        <v>14813</v>
      </c>
      <c r="C6197" s="254" t="s">
        <v>14814</v>
      </c>
      <c r="D6197" s="274" t="s">
        <v>14754</v>
      </c>
      <c r="E6197" s="252">
        <v>255</v>
      </c>
      <c r="F6197" s="258"/>
      <c r="G6197" s="18" t="s">
        <v>9</v>
      </c>
      <c r="I6197" s="230" t="s">
        <v>14421</v>
      </c>
      <c r="J6197" s="230" t="s">
        <v>14422</v>
      </c>
    </row>
    <row r="6198" spans="1:10" s="2" customFormat="1" ht="33.75" outlineLevel="1">
      <c r="A6198" s="19">
        <f t="shared" si="96"/>
        <v>6190</v>
      </c>
      <c r="B6198" s="230" t="s">
        <v>14815</v>
      </c>
      <c r="C6198" s="254" t="s">
        <v>14816</v>
      </c>
      <c r="D6198" s="274" t="s">
        <v>14754</v>
      </c>
      <c r="E6198" s="252">
        <v>255</v>
      </c>
      <c r="F6198" s="258"/>
      <c r="G6198" s="18" t="s">
        <v>9</v>
      </c>
      <c r="I6198" s="230" t="s">
        <v>14421</v>
      </c>
      <c r="J6198" s="230" t="s">
        <v>14422</v>
      </c>
    </row>
    <row r="6199" spans="1:10" s="2" customFormat="1" ht="33.75" outlineLevel="1">
      <c r="A6199" s="19">
        <f t="shared" si="96"/>
        <v>6191</v>
      </c>
      <c r="B6199" s="230" t="s">
        <v>14817</v>
      </c>
      <c r="C6199" s="254" t="s">
        <v>14818</v>
      </c>
      <c r="D6199" s="274" t="s">
        <v>14754</v>
      </c>
      <c r="E6199" s="252">
        <v>255</v>
      </c>
      <c r="F6199" s="258"/>
      <c r="G6199" s="18" t="s">
        <v>9</v>
      </c>
      <c r="I6199" s="230" t="s">
        <v>14421</v>
      </c>
      <c r="J6199" s="230" t="s">
        <v>14422</v>
      </c>
    </row>
    <row r="6200" spans="1:10" s="2" customFormat="1" ht="33.75" outlineLevel="1">
      <c r="A6200" s="19">
        <f t="shared" si="96"/>
        <v>6192</v>
      </c>
      <c r="B6200" s="230" t="s">
        <v>14819</v>
      </c>
      <c r="C6200" s="254" t="s">
        <v>14820</v>
      </c>
      <c r="D6200" s="274" t="s">
        <v>14754</v>
      </c>
      <c r="E6200" s="252">
        <v>255</v>
      </c>
      <c r="F6200" s="258"/>
      <c r="G6200" s="18" t="s">
        <v>9</v>
      </c>
      <c r="I6200" s="230" t="s">
        <v>14421</v>
      </c>
      <c r="J6200" s="230" t="s">
        <v>14422</v>
      </c>
    </row>
    <row r="6201" spans="1:10" s="2" customFormat="1" ht="33.75" outlineLevel="1">
      <c r="A6201" s="19">
        <f t="shared" si="96"/>
        <v>6193</v>
      </c>
      <c r="B6201" s="230" t="s">
        <v>14821</v>
      </c>
      <c r="C6201" s="254" t="s">
        <v>14822</v>
      </c>
      <c r="D6201" s="274" t="s">
        <v>14754</v>
      </c>
      <c r="E6201" s="252">
        <v>255</v>
      </c>
      <c r="F6201" s="258"/>
      <c r="G6201" s="18" t="s">
        <v>9</v>
      </c>
      <c r="I6201" s="230" t="s">
        <v>14421</v>
      </c>
      <c r="J6201" s="230" t="s">
        <v>14422</v>
      </c>
    </row>
    <row r="6202" spans="1:10" s="2" customFormat="1" ht="33.75" outlineLevel="1">
      <c r="A6202" s="19">
        <f t="shared" si="96"/>
        <v>6194</v>
      </c>
      <c r="B6202" s="230" t="s">
        <v>14823</v>
      </c>
      <c r="C6202" s="254" t="s">
        <v>14824</v>
      </c>
      <c r="D6202" s="274" t="s">
        <v>14754</v>
      </c>
      <c r="E6202" s="252">
        <v>255</v>
      </c>
      <c r="F6202" s="258"/>
      <c r="G6202" s="18" t="s">
        <v>9</v>
      </c>
      <c r="I6202" s="230" t="s">
        <v>14421</v>
      </c>
      <c r="J6202" s="230" t="s">
        <v>14422</v>
      </c>
    </row>
    <row r="6203" spans="1:10" s="2" customFormat="1" ht="33.75" outlineLevel="1">
      <c r="A6203" s="19">
        <f t="shared" si="96"/>
        <v>6195</v>
      </c>
      <c r="B6203" s="230" t="s">
        <v>14825</v>
      </c>
      <c r="C6203" s="254" t="s">
        <v>14826</v>
      </c>
      <c r="D6203" s="274" t="s">
        <v>14754</v>
      </c>
      <c r="E6203" s="252">
        <v>255</v>
      </c>
      <c r="F6203" s="258"/>
      <c r="G6203" s="18" t="s">
        <v>9</v>
      </c>
      <c r="I6203" s="230" t="s">
        <v>14421</v>
      </c>
      <c r="J6203" s="230" t="s">
        <v>14422</v>
      </c>
    </row>
    <row r="6204" spans="1:10" s="2" customFormat="1" ht="22.5" outlineLevel="1">
      <c r="A6204" s="19">
        <f t="shared" si="96"/>
        <v>6196</v>
      </c>
      <c r="B6204" s="230" t="s">
        <v>14827</v>
      </c>
      <c r="C6204" s="254" t="s">
        <v>14828</v>
      </c>
      <c r="D6204" s="274" t="s">
        <v>14754</v>
      </c>
      <c r="E6204" s="252">
        <v>255</v>
      </c>
      <c r="F6204" s="258"/>
      <c r="G6204" s="18" t="s">
        <v>9</v>
      </c>
      <c r="I6204" s="230" t="s">
        <v>14421</v>
      </c>
      <c r="J6204" s="230" t="s">
        <v>14422</v>
      </c>
    </row>
    <row r="6205" spans="1:10" s="2" customFormat="1" ht="22.5" outlineLevel="1">
      <c r="A6205" s="19">
        <f t="shared" si="96"/>
        <v>6197</v>
      </c>
      <c r="B6205" s="230" t="s">
        <v>14829</v>
      </c>
      <c r="C6205" s="254" t="s">
        <v>14830</v>
      </c>
      <c r="D6205" s="274" t="s">
        <v>14754</v>
      </c>
      <c r="E6205" s="252">
        <v>255</v>
      </c>
      <c r="F6205" s="258"/>
      <c r="G6205" s="18" t="s">
        <v>9</v>
      </c>
      <c r="I6205" s="230" t="s">
        <v>14421</v>
      </c>
      <c r="J6205" s="230" t="s">
        <v>14422</v>
      </c>
    </row>
    <row r="6206" spans="1:10" s="2" customFormat="1" ht="22.5" outlineLevel="1">
      <c r="A6206" s="19">
        <f t="shared" si="96"/>
        <v>6198</v>
      </c>
      <c r="B6206" s="230" t="s">
        <v>14831</v>
      </c>
      <c r="C6206" s="254" t="s">
        <v>14832</v>
      </c>
      <c r="D6206" s="274" t="s">
        <v>14754</v>
      </c>
      <c r="E6206" s="252">
        <v>255</v>
      </c>
      <c r="F6206" s="258"/>
      <c r="G6206" s="18" t="s">
        <v>9</v>
      </c>
      <c r="I6206" s="230" t="s">
        <v>14421</v>
      </c>
      <c r="J6206" s="230" t="s">
        <v>14422</v>
      </c>
    </row>
    <row r="6207" spans="1:10" s="2" customFormat="1" ht="22.5" outlineLevel="1">
      <c r="A6207" s="19">
        <f t="shared" si="96"/>
        <v>6199</v>
      </c>
      <c r="B6207" s="230" t="s">
        <v>14833</v>
      </c>
      <c r="C6207" s="254" t="s">
        <v>14834</v>
      </c>
      <c r="D6207" s="274" t="s">
        <v>14754</v>
      </c>
      <c r="E6207" s="252">
        <v>255</v>
      </c>
      <c r="F6207" s="258"/>
      <c r="G6207" s="18" t="s">
        <v>9</v>
      </c>
      <c r="I6207" s="230" t="s">
        <v>14421</v>
      </c>
      <c r="J6207" s="230" t="s">
        <v>14422</v>
      </c>
    </row>
    <row r="6208" spans="1:10" s="2" customFormat="1" ht="12" outlineLevel="1">
      <c r="A6208" s="19">
        <f t="shared" si="96"/>
        <v>6200</v>
      </c>
      <c r="B6208" s="230" t="s">
        <v>14835</v>
      </c>
      <c r="C6208" s="254" t="s">
        <v>14836</v>
      </c>
      <c r="D6208" s="274" t="s">
        <v>14754</v>
      </c>
      <c r="E6208" s="252">
        <v>255</v>
      </c>
      <c r="F6208" s="258"/>
      <c r="G6208" s="18" t="s">
        <v>9</v>
      </c>
      <c r="I6208" s="230" t="s">
        <v>14421</v>
      </c>
      <c r="J6208" s="230" t="s">
        <v>14422</v>
      </c>
    </row>
    <row r="6209" spans="1:10" s="2" customFormat="1" ht="12" outlineLevel="1">
      <c r="A6209" s="19">
        <f t="shared" si="96"/>
        <v>6201</v>
      </c>
      <c r="B6209" s="230" t="s">
        <v>14837</v>
      </c>
      <c r="C6209" s="254" t="s">
        <v>14838</v>
      </c>
      <c r="D6209" s="274" t="s">
        <v>14754</v>
      </c>
      <c r="E6209" s="252">
        <v>255</v>
      </c>
      <c r="F6209" s="258"/>
      <c r="G6209" s="18" t="s">
        <v>9</v>
      </c>
      <c r="I6209" s="230" t="s">
        <v>14421</v>
      </c>
      <c r="J6209" s="230" t="s">
        <v>14422</v>
      </c>
    </row>
    <row r="6210" spans="1:10" s="2" customFormat="1" ht="12" outlineLevel="1">
      <c r="A6210" s="19">
        <f t="shared" si="96"/>
        <v>6202</v>
      </c>
      <c r="B6210" s="230" t="s">
        <v>14839</v>
      </c>
      <c r="C6210" s="254" t="s">
        <v>14840</v>
      </c>
      <c r="D6210" s="274" t="s">
        <v>14754</v>
      </c>
      <c r="E6210" s="252">
        <v>255</v>
      </c>
      <c r="F6210" s="258"/>
      <c r="G6210" s="18" t="s">
        <v>9</v>
      </c>
      <c r="I6210" s="230" t="s">
        <v>14421</v>
      </c>
      <c r="J6210" s="230" t="s">
        <v>14422</v>
      </c>
    </row>
    <row r="6211" spans="1:10" s="2" customFormat="1" ht="33.75" outlineLevel="1">
      <c r="A6211" s="19">
        <f t="shared" si="96"/>
        <v>6203</v>
      </c>
      <c r="B6211" s="230" t="s">
        <v>14841</v>
      </c>
      <c r="C6211" s="254" t="s">
        <v>14842</v>
      </c>
      <c r="D6211" s="274" t="s">
        <v>14754</v>
      </c>
      <c r="E6211" s="252">
        <v>255</v>
      </c>
      <c r="F6211" s="258"/>
      <c r="G6211" s="18" t="s">
        <v>9</v>
      </c>
      <c r="I6211" s="230" t="s">
        <v>14421</v>
      </c>
      <c r="J6211" s="230" t="s">
        <v>14422</v>
      </c>
    </row>
    <row r="6212" spans="1:10" s="2" customFormat="1" ht="33.75" outlineLevel="1">
      <c r="A6212" s="19">
        <f t="shared" si="96"/>
        <v>6204</v>
      </c>
      <c r="B6212" s="230" t="s">
        <v>14843</v>
      </c>
      <c r="C6212" s="254" t="s">
        <v>14844</v>
      </c>
      <c r="D6212" s="274" t="s">
        <v>14754</v>
      </c>
      <c r="E6212" s="252">
        <v>255</v>
      </c>
      <c r="F6212" s="258"/>
      <c r="G6212" s="18" t="s">
        <v>9</v>
      </c>
      <c r="I6212" s="230" t="s">
        <v>14421</v>
      </c>
      <c r="J6212" s="230" t="s">
        <v>14422</v>
      </c>
    </row>
    <row r="6213" spans="1:10" s="2" customFormat="1" ht="33.75" outlineLevel="1">
      <c r="A6213" s="19">
        <f t="shared" si="96"/>
        <v>6205</v>
      </c>
      <c r="B6213" s="230" t="s">
        <v>14845</v>
      </c>
      <c r="C6213" s="254" t="s">
        <v>14846</v>
      </c>
      <c r="D6213" s="274" t="s">
        <v>14754</v>
      </c>
      <c r="E6213" s="252">
        <v>255</v>
      </c>
      <c r="F6213" s="258"/>
      <c r="G6213" s="18" t="s">
        <v>9</v>
      </c>
      <c r="I6213" s="230" t="s">
        <v>14421</v>
      </c>
      <c r="J6213" s="230" t="s">
        <v>14422</v>
      </c>
    </row>
    <row r="6214" spans="1:10" s="2" customFormat="1" ht="22.5" outlineLevel="1">
      <c r="A6214" s="19">
        <f t="shared" si="96"/>
        <v>6206</v>
      </c>
      <c r="B6214" s="230" t="s">
        <v>14847</v>
      </c>
      <c r="C6214" s="254" t="s">
        <v>14848</v>
      </c>
      <c r="D6214" s="274" t="s">
        <v>14754</v>
      </c>
      <c r="E6214" s="252">
        <v>255</v>
      </c>
      <c r="F6214" s="258"/>
      <c r="G6214" s="18" t="s">
        <v>9</v>
      </c>
      <c r="I6214" s="230" t="s">
        <v>14421</v>
      </c>
      <c r="J6214" s="230" t="s">
        <v>14422</v>
      </c>
    </row>
    <row r="6215" spans="1:10" s="2" customFormat="1" ht="33.75" outlineLevel="1">
      <c r="A6215" s="19">
        <f t="shared" si="96"/>
        <v>6207</v>
      </c>
      <c r="B6215" s="230" t="s">
        <v>14849</v>
      </c>
      <c r="C6215" s="254" t="s">
        <v>14850</v>
      </c>
      <c r="D6215" s="274" t="s">
        <v>14754</v>
      </c>
      <c r="E6215" s="252">
        <v>255</v>
      </c>
      <c r="F6215" s="258"/>
      <c r="G6215" s="18" t="s">
        <v>9</v>
      </c>
      <c r="I6215" s="230" t="s">
        <v>14421</v>
      </c>
      <c r="J6215" s="230" t="s">
        <v>14422</v>
      </c>
    </row>
    <row r="6216" spans="1:10" s="2" customFormat="1" ht="22.5" outlineLevel="1">
      <c r="A6216" s="19">
        <f t="shared" si="96"/>
        <v>6208</v>
      </c>
      <c r="B6216" s="230" t="s">
        <v>14851</v>
      </c>
      <c r="C6216" s="254" t="s">
        <v>14852</v>
      </c>
      <c r="D6216" s="274" t="s">
        <v>14754</v>
      </c>
      <c r="E6216" s="252">
        <v>255</v>
      </c>
      <c r="F6216" s="258"/>
      <c r="G6216" s="18" t="s">
        <v>9</v>
      </c>
      <c r="I6216" s="230" t="s">
        <v>14421</v>
      </c>
      <c r="J6216" s="230" t="s">
        <v>14422</v>
      </c>
    </row>
    <row r="6217" spans="1:10" s="2" customFormat="1" ht="22.5" outlineLevel="1">
      <c r="A6217" s="19">
        <f t="shared" si="96"/>
        <v>6209</v>
      </c>
      <c r="B6217" s="230" t="s">
        <v>14853</v>
      </c>
      <c r="C6217" s="254" t="s">
        <v>14854</v>
      </c>
      <c r="D6217" s="274" t="s">
        <v>14754</v>
      </c>
      <c r="E6217" s="252">
        <v>255</v>
      </c>
      <c r="F6217" s="258"/>
      <c r="G6217" s="18" t="s">
        <v>9</v>
      </c>
      <c r="I6217" s="230" t="s">
        <v>14421</v>
      </c>
      <c r="J6217" s="230" t="s">
        <v>14422</v>
      </c>
    </row>
    <row r="6218" spans="1:10" s="2" customFormat="1" ht="12" outlineLevel="1">
      <c r="A6218" s="19">
        <f t="shared" si="96"/>
        <v>6210</v>
      </c>
      <c r="B6218" s="230" t="s">
        <v>14855</v>
      </c>
      <c r="C6218" s="254" t="s">
        <v>14856</v>
      </c>
      <c r="D6218" s="274" t="s">
        <v>14754</v>
      </c>
      <c r="E6218" s="252">
        <v>255</v>
      </c>
      <c r="F6218" s="258"/>
      <c r="G6218" s="18" t="s">
        <v>9</v>
      </c>
      <c r="I6218" s="230" t="s">
        <v>14421</v>
      </c>
      <c r="J6218" s="230" t="s">
        <v>14422</v>
      </c>
    </row>
    <row r="6219" spans="1:10" s="2" customFormat="1" ht="22.5" outlineLevel="1">
      <c r="A6219" s="19">
        <f t="shared" ref="A6219:A6282" si="97">A6218+1</f>
        <v>6211</v>
      </c>
      <c r="B6219" s="230" t="s">
        <v>14857</v>
      </c>
      <c r="C6219" s="254" t="s">
        <v>14858</v>
      </c>
      <c r="D6219" s="274" t="s">
        <v>14754</v>
      </c>
      <c r="E6219" s="252">
        <v>255</v>
      </c>
      <c r="F6219" s="258"/>
      <c r="G6219" s="18" t="s">
        <v>9</v>
      </c>
      <c r="I6219" s="230" t="s">
        <v>14421</v>
      </c>
      <c r="J6219" s="230" t="s">
        <v>14422</v>
      </c>
    </row>
    <row r="6220" spans="1:10" s="2" customFormat="1" ht="22.5" outlineLevel="1">
      <c r="A6220" s="19">
        <f t="shared" si="97"/>
        <v>6212</v>
      </c>
      <c r="B6220" s="230" t="s">
        <v>14859</v>
      </c>
      <c r="C6220" s="254" t="s">
        <v>14860</v>
      </c>
      <c r="D6220" s="274" t="s">
        <v>14754</v>
      </c>
      <c r="E6220" s="252">
        <v>255</v>
      </c>
      <c r="F6220" s="258"/>
      <c r="G6220" s="18" t="s">
        <v>9</v>
      </c>
      <c r="I6220" s="230" t="s">
        <v>14421</v>
      </c>
      <c r="J6220" s="230" t="s">
        <v>14422</v>
      </c>
    </row>
    <row r="6221" spans="1:10" s="2" customFormat="1" ht="22.5" outlineLevel="1">
      <c r="A6221" s="19">
        <f t="shared" si="97"/>
        <v>6213</v>
      </c>
      <c r="B6221" s="230" t="s">
        <v>14861</v>
      </c>
      <c r="C6221" s="254" t="s">
        <v>14862</v>
      </c>
      <c r="D6221" s="274" t="s">
        <v>14754</v>
      </c>
      <c r="E6221" s="252">
        <v>255</v>
      </c>
      <c r="F6221" s="258"/>
      <c r="G6221" s="18" t="s">
        <v>9</v>
      </c>
      <c r="I6221" s="230" t="s">
        <v>14421</v>
      </c>
      <c r="J6221" s="230" t="s">
        <v>14422</v>
      </c>
    </row>
    <row r="6222" spans="1:10" s="2" customFormat="1" ht="12" outlineLevel="1">
      <c r="A6222" s="19">
        <f t="shared" si="97"/>
        <v>6214</v>
      </c>
      <c r="B6222" s="230" t="s">
        <v>14863</v>
      </c>
      <c r="C6222" s="254" t="s">
        <v>14864</v>
      </c>
      <c r="D6222" s="274" t="s">
        <v>14754</v>
      </c>
      <c r="E6222" s="252">
        <v>255</v>
      </c>
      <c r="F6222" s="258"/>
      <c r="G6222" s="18" t="s">
        <v>9</v>
      </c>
      <c r="I6222" s="230" t="s">
        <v>14421</v>
      </c>
      <c r="J6222" s="230" t="s">
        <v>14422</v>
      </c>
    </row>
    <row r="6223" spans="1:10" s="2" customFormat="1" ht="22.5" outlineLevel="1">
      <c r="A6223" s="19">
        <f t="shared" si="97"/>
        <v>6215</v>
      </c>
      <c r="B6223" s="230" t="s">
        <v>14865</v>
      </c>
      <c r="C6223" s="254" t="s">
        <v>14866</v>
      </c>
      <c r="D6223" s="274" t="s">
        <v>14754</v>
      </c>
      <c r="E6223" s="252">
        <v>255</v>
      </c>
      <c r="F6223" s="258"/>
      <c r="G6223" s="18" t="s">
        <v>9</v>
      </c>
      <c r="I6223" s="230" t="s">
        <v>14421</v>
      </c>
      <c r="J6223" s="230" t="s">
        <v>14422</v>
      </c>
    </row>
    <row r="6224" spans="1:10" s="2" customFormat="1" ht="22.5" outlineLevel="1">
      <c r="A6224" s="19">
        <f t="shared" si="97"/>
        <v>6216</v>
      </c>
      <c r="B6224" s="230" t="s">
        <v>14867</v>
      </c>
      <c r="C6224" s="254" t="s">
        <v>14868</v>
      </c>
      <c r="D6224" s="274" t="s">
        <v>14754</v>
      </c>
      <c r="E6224" s="252">
        <v>255</v>
      </c>
      <c r="F6224" s="258"/>
      <c r="G6224" s="18" t="s">
        <v>9</v>
      </c>
      <c r="I6224" s="230" t="s">
        <v>14421</v>
      </c>
      <c r="J6224" s="230" t="s">
        <v>14422</v>
      </c>
    </row>
    <row r="6225" spans="1:10" s="208" customFormat="1" ht="12.75" customHeight="1" outlineLevel="1">
      <c r="A6225" s="19">
        <f t="shared" si="97"/>
        <v>6217</v>
      </c>
      <c r="B6225" s="265"/>
      <c r="C6225" s="264" t="s">
        <v>14869</v>
      </c>
      <c r="D6225" s="265"/>
      <c r="E6225" s="391">
        <v>0</v>
      </c>
      <c r="F6225" s="265"/>
      <c r="G6225" s="18" t="s">
        <v>9</v>
      </c>
      <c r="H6225" s="392"/>
      <c r="I6225" s="265"/>
      <c r="J6225" s="265"/>
    </row>
    <row r="6226" spans="1:10" s="208" customFormat="1" ht="22.5" customHeight="1" outlineLevel="1">
      <c r="A6226" s="19">
        <f t="shared" si="97"/>
        <v>6218</v>
      </c>
      <c r="B6226" s="305">
        <v>4019401013</v>
      </c>
      <c r="C6226" s="236" t="s">
        <v>14870</v>
      </c>
      <c r="D6226" s="236" t="s">
        <v>14871</v>
      </c>
      <c r="E6226" s="220">
        <v>9502</v>
      </c>
      <c r="F6226" s="265"/>
      <c r="G6226" s="18" t="s">
        <v>9</v>
      </c>
      <c r="H6226" s="392"/>
      <c r="I6226" s="217" t="s">
        <v>15</v>
      </c>
      <c r="J6226" s="217" t="s">
        <v>59</v>
      </c>
    </row>
    <row r="6227" spans="1:10" s="208" customFormat="1" ht="22.5" customHeight="1" outlineLevel="1">
      <c r="A6227" s="19">
        <f t="shared" si="97"/>
        <v>6219</v>
      </c>
      <c r="B6227" s="305">
        <v>4019308023</v>
      </c>
      <c r="C6227" s="236" t="s">
        <v>14872</v>
      </c>
      <c r="D6227" s="236" t="s">
        <v>14873</v>
      </c>
      <c r="E6227" s="220">
        <v>27064</v>
      </c>
      <c r="F6227" s="265"/>
      <c r="G6227" s="18" t="s">
        <v>9</v>
      </c>
      <c r="H6227" s="392"/>
      <c r="I6227" s="217" t="s">
        <v>15</v>
      </c>
      <c r="J6227" s="217" t="s">
        <v>59</v>
      </c>
    </row>
    <row r="6228" spans="1:10" s="2" customFormat="1" ht="12.75" customHeight="1" outlineLevel="1">
      <c r="A6228" s="19">
        <f t="shared" si="97"/>
        <v>6220</v>
      </c>
      <c r="B6228" s="393">
        <v>4019358001</v>
      </c>
      <c r="C6228" s="219" t="s">
        <v>14874</v>
      </c>
      <c r="D6228" s="355" t="s">
        <v>14875</v>
      </c>
      <c r="E6228" s="220">
        <v>10660</v>
      </c>
      <c r="F6228" s="313"/>
      <c r="G6228" s="18" t="s">
        <v>9</v>
      </c>
      <c r="I6228" s="278" t="s">
        <v>14876</v>
      </c>
      <c r="J6228" s="278" t="s">
        <v>14877</v>
      </c>
    </row>
    <row r="6229" spans="1:10" s="2" customFormat="1" ht="12.75" customHeight="1" outlineLevel="1">
      <c r="A6229" s="19">
        <f t="shared" si="97"/>
        <v>6221</v>
      </c>
      <c r="B6229" s="278">
        <v>4019000001</v>
      </c>
      <c r="C6229" s="219" t="s">
        <v>14878</v>
      </c>
      <c r="D6229" s="238" t="s">
        <v>14879</v>
      </c>
      <c r="E6229" s="220">
        <v>7606</v>
      </c>
      <c r="F6229" s="313"/>
      <c r="G6229" s="18" t="s">
        <v>9</v>
      </c>
      <c r="I6229" s="278" t="s">
        <v>14880</v>
      </c>
      <c r="J6229" s="278" t="s">
        <v>14881</v>
      </c>
    </row>
    <row r="6230" spans="1:10" s="2" customFormat="1" ht="12.75" customHeight="1" outlineLevel="1">
      <c r="A6230" s="19">
        <f t="shared" si="97"/>
        <v>6222</v>
      </c>
      <c r="B6230" s="278" t="s">
        <v>14882</v>
      </c>
      <c r="C6230" s="219" t="s">
        <v>14883</v>
      </c>
      <c r="D6230" s="238" t="s">
        <v>14884</v>
      </c>
      <c r="E6230" s="220">
        <v>1626</v>
      </c>
      <c r="F6230" s="313"/>
      <c r="G6230" s="18" t="s">
        <v>9</v>
      </c>
      <c r="I6230" s="278" t="s">
        <v>14885</v>
      </c>
      <c r="J6230" s="278" t="s">
        <v>14886</v>
      </c>
    </row>
    <row r="6231" spans="1:10" s="2" customFormat="1" ht="12.75" customHeight="1" outlineLevel="1">
      <c r="A6231" s="19">
        <f t="shared" si="97"/>
        <v>6223</v>
      </c>
      <c r="B6231" s="278" t="s">
        <v>14887</v>
      </c>
      <c r="C6231" s="219" t="s">
        <v>14888</v>
      </c>
      <c r="D6231" s="238" t="s">
        <v>14889</v>
      </c>
      <c r="E6231" s="220">
        <v>2299</v>
      </c>
      <c r="F6231" s="313"/>
      <c r="G6231" s="18" t="s">
        <v>9</v>
      </c>
      <c r="I6231" s="278" t="s">
        <v>14885</v>
      </c>
      <c r="J6231" s="278" t="s">
        <v>14886</v>
      </c>
    </row>
    <row r="6232" spans="1:10" s="2" customFormat="1" ht="12.75" customHeight="1" outlineLevel="1">
      <c r="A6232" s="19">
        <f t="shared" si="97"/>
        <v>6224</v>
      </c>
      <c r="B6232" s="278"/>
      <c r="C6232" s="219"/>
      <c r="D6232" s="238"/>
      <c r="E6232" s="220"/>
      <c r="F6232" s="313"/>
      <c r="G6232" s="18" t="s">
        <v>9</v>
      </c>
      <c r="I6232" s="278"/>
      <c r="J6232" s="278"/>
    </row>
    <row r="6233" spans="1:10" s="2" customFormat="1" ht="60" customHeight="1" outlineLevel="1">
      <c r="A6233" s="19">
        <f t="shared" si="97"/>
        <v>6225</v>
      </c>
      <c r="B6233" s="235">
        <v>4019340001</v>
      </c>
      <c r="C6233" s="219" t="s">
        <v>14890</v>
      </c>
      <c r="D6233" s="238" t="s">
        <v>14891</v>
      </c>
      <c r="E6233" s="220">
        <v>5596</v>
      </c>
      <c r="F6233" s="313"/>
      <c r="G6233" s="18" t="s">
        <v>9</v>
      </c>
      <c r="I6233" s="235" t="s">
        <v>14876</v>
      </c>
      <c r="J6233" s="235" t="s">
        <v>14877</v>
      </c>
    </row>
    <row r="6234" spans="1:10" s="2" customFormat="1" ht="60" customHeight="1" outlineLevel="1">
      <c r="A6234" s="19">
        <f t="shared" si="97"/>
        <v>6226</v>
      </c>
      <c r="B6234" s="235">
        <v>4019341001</v>
      </c>
      <c r="C6234" s="219" t="s">
        <v>14892</v>
      </c>
      <c r="D6234" s="238" t="s">
        <v>14893</v>
      </c>
      <c r="E6234" s="220">
        <v>5706</v>
      </c>
      <c r="F6234" s="313"/>
      <c r="G6234" s="18" t="s">
        <v>9</v>
      </c>
      <c r="I6234" s="235" t="s">
        <v>14876</v>
      </c>
      <c r="J6234" s="235" t="s">
        <v>14877</v>
      </c>
    </row>
    <row r="6235" spans="1:10" s="2" customFormat="1" ht="60" customHeight="1" outlineLevel="1">
      <c r="A6235" s="19">
        <f t="shared" si="97"/>
        <v>6227</v>
      </c>
      <c r="B6235" s="235">
        <v>4019181001</v>
      </c>
      <c r="C6235" s="219" t="s">
        <v>14894</v>
      </c>
      <c r="D6235" s="238" t="s">
        <v>14895</v>
      </c>
      <c r="E6235" s="220">
        <v>6666</v>
      </c>
      <c r="F6235" s="313"/>
      <c r="G6235" s="18" t="s">
        <v>9</v>
      </c>
      <c r="I6235" s="235" t="s">
        <v>14876</v>
      </c>
      <c r="J6235" s="235" t="s">
        <v>14877</v>
      </c>
    </row>
    <row r="6236" spans="1:10" s="2" customFormat="1" ht="24">
      <c r="A6236" s="19">
        <f t="shared" si="97"/>
        <v>6228</v>
      </c>
      <c r="B6236" s="267" t="s">
        <v>14896</v>
      </c>
      <c r="C6236" s="264" t="s">
        <v>14897</v>
      </c>
      <c r="D6236" s="257"/>
      <c r="E6236" s="354">
        <v>0</v>
      </c>
      <c r="F6236" s="355"/>
      <c r="G6236" s="18" t="s">
        <v>9</v>
      </c>
      <c r="I6236" s="233"/>
      <c r="J6236" s="233"/>
    </row>
    <row r="6237" spans="1:10" s="2" customFormat="1" ht="22.5" customHeight="1">
      <c r="A6237" s="19">
        <f t="shared" si="97"/>
        <v>6229</v>
      </c>
      <c r="B6237" s="393">
        <v>1019020002</v>
      </c>
      <c r="C6237" s="394" t="s">
        <v>14898</v>
      </c>
      <c r="D6237" s="272" t="s">
        <v>14899</v>
      </c>
      <c r="E6237" s="220">
        <v>1095</v>
      </c>
      <c r="F6237" s="313"/>
      <c r="G6237" s="18" t="s">
        <v>9</v>
      </c>
      <c r="I6237" s="278" t="s">
        <v>14900</v>
      </c>
      <c r="J6237" s="278" t="s">
        <v>14901</v>
      </c>
    </row>
    <row r="6238" spans="1:10" s="2" customFormat="1" ht="22.5" customHeight="1">
      <c r="A6238" s="19">
        <f t="shared" si="97"/>
        <v>6230</v>
      </c>
      <c r="B6238" s="393">
        <v>1019030001</v>
      </c>
      <c r="C6238" s="394" t="s">
        <v>14902</v>
      </c>
      <c r="D6238" s="272" t="s">
        <v>14903</v>
      </c>
      <c r="E6238" s="220">
        <v>1095</v>
      </c>
      <c r="F6238" s="313"/>
      <c r="G6238" s="18" t="s">
        <v>9</v>
      </c>
      <c r="I6238" s="278" t="s">
        <v>14900</v>
      </c>
      <c r="J6238" s="278" t="s">
        <v>14901</v>
      </c>
    </row>
    <row r="6239" spans="1:10" s="2" customFormat="1" ht="22.5" customHeight="1">
      <c r="A6239" s="19">
        <f t="shared" si="97"/>
        <v>6231</v>
      </c>
      <c r="B6239" s="393">
        <v>1019040003</v>
      </c>
      <c r="C6239" s="394" t="s">
        <v>14904</v>
      </c>
      <c r="D6239" s="272" t="s">
        <v>14905</v>
      </c>
      <c r="E6239" s="220">
        <v>1095</v>
      </c>
      <c r="F6239" s="313"/>
      <c r="G6239" s="18" t="s">
        <v>9</v>
      </c>
      <c r="I6239" s="278" t="s">
        <v>14900</v>
      </c>
      <c r="J6239" s="278" t="s">
        <v>14901</v>
      </c>
    </row>
    <row r="6240" spans="1:10" s="2" customFormat="1" ht="22.5" customHeight="1">
      <c r="A6240" s="19">
        <f t="shared" si="97"/>
        <v>6232</v>
      </c>
      <c r="B6240" s="393">
        <v>1019040004</v>
      </c>
      <c r="C6240" s="394" t="s">
        <v>14906</v>
      </c>
      <c r="D6240" s="272" t="s">
        <v>14907</v>
      </c>
      <c r="E6240" s="220">
        <v>1347</v>
      </c>
      <c r="F6240" s="313"/>
      <c r="G6240" s="18" t="s">
        <v>9</v>
      </c>
      <c r="I6240" s="278" t="s">
        <v>14900</v>
      </c>
      <c r="J6240" s="278" t="s">
        <v>14901</v>
      </c>
    </row>
    <row r="6241" spans="1:10" s="2" customFormat="1" ht="22.5" customHeight="1">
      <c r="A6241" s="19">
        <f t="shared" si="97"/>
        <v>6233</v>
      </c>
      <c r="B6241" s="393">
        <v>1019065004</v>
      </c>
      <c r="C6241" s="395" t="s">
        <v>14908</v>
      </c>
      <c r="D6241" s="272" t="s">
        <v>14909</v>
      </c>
      <c r="E6241" s="220">
        <v>1661</v>
      </c>
      <c r="F6241" s="313"/>
      <c r="G6241" s="18" t="s">
        <v>9</v>
      </c>
      <c r="I6241" s="278" t="s">
        <v>14900</v>
      </c>
      <c r="J6241" s="278" t="s">
        <v>14901</v>
      </c>
    </row>
    <row r="6242" spans="1:10" s="2" customFormat="1">
      <c r="A6242" s="19">
        <f t="shared" si="97"/>
        <v>6234</v>
      </c>
      <c r="B6242" s="213" t="s">
        <v>14910</v>
      </c>
      <c r="C6242" s="396"/>
      <c r="D6242" s="397"/>
      <c r="E6242" s="398">
        <v>0</v>
      </c>
      <c r="F6242" s="399"/>
      <c r="G6242" s="18" t="s">
        <v>9</v>
      </c>
      <c r="I6242" s="400"/>
      <c r="J6242" s="400"/>
    </row>
    <row r="6243" spans="1:10" s="2" customFormat="1" ht="12.75" outlineLevel="1">
      <c r="A6243" s="19">
        <f t="shared" si="97"/>
        <v>6235</v>
      </c>
      <c r="B6243" s="385" t="s">
        <v>14911</v>
      </c>
      <c r="C6243" s="394"/>
      <c r="D6243" s="394"/>
      <c r="E6243" s="324">
        <v>0</v>
      </c>
      <c r="F6243" s="255"/>
      <c r="G6243" s="18" t="s">
        <v>9</v>
      </c>
      <c r="I6243" s="386"/>
      <c r="J6243" s="386"/>
    </row>
    <row r="6244" spans="1:10" s="2" customFormat="1" ht="22.5" customHeight="1" outlineLevel="1">
      <c r="A6244" s="19">
        <f t="shared" si="97"/>
        <v>6236</v>
      </c>
      <c r="B6244" s="393">
        <v>1037061118</v>
      </c>
      <c r="C6244" s="272" t="s">
        <v>14912</v>
      </c>
      <c r="D6244" s="272" t="s">
        <v>8507</v>
      </c>
      <c r="E6244" s="220">
        <v>142</v>
      </c>
      <c r="F6244" s="268"/>
      <c r="G6244" s="18" t="s">
        <v>9</v>
      </c>
      <c r="I6244" s="278" t="s">
        <v>603</v>
      </c>
      <c r="J6244" s="278" t="s">
        <v>604</v>
      </c>
    </row>
    <row r="6245" spans="1:10" s="2" customFormat="1" ht="22.5" customHeight="1" outlineLevel="1">
      <c r="A6245" s="19">
        <f t="shared" si="97"/>
        <v>6237</v>
      </c>
      <c r="B6245" s="393">
        <v>1037040044</v>
      </c>
      <c r="C6245" s="272" t="s">
        <v>14913</v>
      </c>
      <c r="D6245" s="394" t="s">
        <v>8507</v>
      </c>
      <c r="E6245" s="220">
        <v>123</v>
      </c>
      <c r="F6245" s="268"/>
      <c r="G6245" s="18" t="s">
        <v>9</v>
      </c>
      <c r="I6245" s="278" t="s">
        <v>14914</v>
      </c>
      <c r="J6245" s="278" t="s">
        <v>14915</v>
      </c>
    </row>
    <row r="6246" spans="1:10" s="2" customFormat="1" ht="22.5" customHeight="1" outlineLevel="1">
      <c r="A6246" s="19">
        <f t="shared" si="97"/>
        <v>6238</v>
      </c>
      <c r="B6246" s="393">
        <v>1044040044</v>
      </c>
      <c r="C6246" s="272" t="s">
        <v>14916</v>
      </c>
      <c r="D6246" s="394" t="s">
        <v>14917</v>
      </c>
      <c r="E6246" s="220">
        <v>137</v>
      </c>
      <c r="F6246" s="268"/>
      <c r="G6246" s="18" t="s">
        <v>9</v>
      </c>
      <c r="I6246" s="278" t="s">
        <v>14914</v>
      </c>
      <c r="J6246" s="278" t="s">
        <v>14915</v>
      </c>
    </row>
    <row r="6247" spans="1:10" s="2" customFormat="1" ht="22.5" customHeight="1" outlineLevel="1">
      <c r="A6247" s="19">
        <f t="shared" si="97"/>
        <v>6239</v>
      </c>
      <c r="B6247" s="393">
        <v>1043040044</v>
      </c>
      <c r="C6247" s="272" t="s">
        <v>14918</v>
      </c>
      <c r="D6247" s="272" t="s">
        <v>14919</v>
      </c>
      <c r="E6247" s="220">
        <v>33</v>
      </c>
      <c r="F6247" s="268"/>
      <c r="G6247" s="18" t="s">
        <v>9</v>
      </c>
      <c r="I6247" s="278" t="s">
        <v>5820</v>
      </c>
      <c r="J6247" s="278" t="s">
        <v>5821</v>
      </c>
    </row>
    <row r="6248" spans="1:10" s="2" customFormat="1" ht="22.5" customHeight="1" outlineLevel="1">
      <c r="A6248" s="19">
        <f t="shared" si="97"/>
        <v>6240</v>
      </c>
      <c r="B6248" s="393">
        <v>1029040135</v>
      </c>
      <c r="C6248" s="272" t="s">
        <v>14920</v>
      </c>
      <c r="D6248" s="272" t="s">
        <v>14921</v>
      </c>
      <c r="E6248" s="220">
        <v>248</v>
      </c>
      <c r="F6248" s="268"/>
      <c r="G6248" s="18" t="s">
        <v>9</v>
      </c>
      <c r="I6248" s="278" t="s">
        <v>5820</v>
      </c>
      <c r="J6248" s="278" t="s">
        <v>5821</v>
      </c>
    </row>
    <row r="6249" spans="1:10" s="2" customFormat="1" ht="12.75" customHeight="1" outlineLevel="1">
      <c r="A6249" s="19">
        <f t="shared" si="97"/>
        <v>6241</v>
      </c>
      <c r="B6249" s="393">
        <v>1029044416</v>
      </c>
      <c r="C6249" s="272" t="s">
        <v>14922</v>
      </c>
      <c r="D6249" s="272" t="s">
        <v>8507</v>
      </c>
      <c r="E6249" s="220">
        <v>268</v>
      </c>
      <c r="F6249" s="268"/>
      <c r="G6249" s="18" t="s">
        <v>9</v>
      </c>
      <c r="I6249" s="278" t="s">
        <v>5820</v>
      </c>
      <c r="J6249" s="278" t="s">
        <v>5821</v>
      </c>
    </row>
    <row r="6250" spans="1:10" s="2" customFormat="1" ht="12.75" customHeight="1" outlineLevel="1">
      <c r="A6250" s="19">
        <f t="shared" si="97"/>
        <v>6242</v>
      </c>
      <c r="B6250" s="393">
        <v>1029040721</v>
      </c>
      <c r="C6250" s="272" t="s">
        <v>14923</v>
      </c>
      <c r="D6250" s="272" t="s">
        <v>14924</v>
      </c>
      <c r="E6250" s="220">
        <v>373</v>
      </c>
      <c r="F6250" s="268"/>
      <c r="G6250" s="18" t="s">
        <v>9</v>
      </c>
      <c r="I6250" s="278" t="s">
        <v>5820</v>
      </c>
      <c r="J6250" s="278" t="s">
        <v>5821</v>
      </c>
    </row>
    <row r="6251" spans="1:10" s="2" customFormat="1" ht="12.75" customHeight="1" outlineLevel="1">
      <c r="A6251" s="19">
        <f t="shared" si="97"/>
        <v>6243</v>
      </c>
      <c r="B6251" s="396" t="s">
        <v>14925</v>
      </c>
      <c r="C6251" s="396"/>
      <c r="D6251" s="396"/>
      <c r="E6251" s="220">
        <v>0</v>
      </c>
      <c r="F6251" s="313"/>
      <c r="G6251" s="18" t="s">
        <v>9</v>
      </c>
      <c r="I6251" s="396"/>
      <c r="J6251" s="396"/>
    </row>
    <row r="6252" spans="1:10" s="2" customFormat="1" ht="12.75" customHeight="1" outlineLevel="1">
      <c r="A6252" s="19">
        <f t="shared" si="97"/>
        <v>6244</v>
      </c>
      <c r="B6252" s="269" t="s">
        <v>14926</v>
      </c>
      <c r="C6252" s="272" t="s">
        <v>14927</v>
      </c>
      <c r="D6252" s="272" t="s">
        <v>14928</v>
      </c>
      <c r="E6252" s="220">
        <v>298</v>
      </c>
      <c r="F6252" s="268"/>
      <c r="G6252" s="18" t="s">
        <v>9</v>
      </c>
      <c r="I6252" s="223" t="s">
        <v>603</v>
      </c>
      <c r="J6252" s="223" t="s">
        <v>604</v>
      </c>
    </row>
    <row r="6253" spans="1:10" s="2" customFormat="1" ht="12.75" customHeight="1" outlineLevel="1">
      <c r="A6253" s="19">
        <f t="shared" si="97"/>
        <v>6245</v>
      </c>
      <c r="B6253" s="269" t="s">
        <v>14929</v>
      </c>
      <c r="C6253" s="272" t="s">
        <v>14930</v>
      </c>
      <c r="D6253" s="272" t="s">
        <v>14931</v>
      </c>
      <c r="E6253" s="220">
        <v>870</v>
      </c>
      <c r="F6253" s="268"/>
      <c r="G6253" s="18" t="s">
        <v>9</v>
      </c>
      <c r="I6253" s="223" t="s">
        <v>603</v>
      </c>
      <c r="J6253" s="223" t="s">
        <v>604</v>
      </c>
    </row>
    <row r="6254" spans="1:10" s="2" customFormat="1" ht="12.75" customHeight="1" outlineLevel="1">
      <c r="A6254" s="19">
        <f t="shared" si="97"/>
        <v>6246</v>
      </c>
      <c r="B6254" s="269" t="s">
        <v>14932</v>
      </c>
      <c r="C6254" s="272" t="s">
        <v>14933</v>
      </c>
      <c r="D6254" s="272" t="s">
        <v>14931</v>
      </c>
      <c r="E6254" s="220">
        <v>449</v>
      </c>
      <c r="F6254" s="268"/>
      <c r="G6254" s="18" t="s">
        <v>9</v>
      </c>
      <c r="I6254" s="223" t="s">
        <v>603</v>
      </c>
      <c r="J6254" s="223" t="s">
        <v>604</v>
      </c>
    </row>
    <row r="6255" spans="1:10" s="2" customFormat="1" ht="22.5" customHeight="1" outlineLevel="1">
      <c r="A6255" s="19">
        <f t="shared" si="97"/>
        <v>6247</v>
      </c>
      <c r="B6255" s="269" t="s">
        <v>14934</v>
      </c>
      <c r="C6255" s="272" t="s">
        <v>14935</v>
      </c>
      <c r="D6255" s="272" t="s">
        <v>14921</v>
      </c>
      <c r="E6255" s="220">
        <v>673</v>
      </c>
      <c r="F6255" s="268"/>
      <c r="G6255" s="18" t="s">
        <v>9</v>
      </c>
      <c r="I6255" s="223" t="s">
        <v>603</v>
      </c>
      <c r="J6255" s="223" t="s">
        <v>604</v>
      </c>
    </row>
    <row r="6256" spans="1:10" s="2" customFormat="1" ht="22.5" customHeight="1" outlineLevel="1">
      <c r="A6256" s="19">
        <f t="shared" si="97"/>
        <v>6248</v>
      </c>
      <c r="B6256" s="269" t="s">
        <v>14936</v>
      </c>
      <c r="C6256" s="272" t="s">
        <v>14937</v>
      </c>
      <c r="D6256" s="394" t="s">
        <v>14938</v>
      </c>
      <c r="E6256" s="220">
        <v>1220</v>
      </c>
      <c r="F6256" s="268"/>
      <c r="G6256" s="18" t="s">
        <v>9</v>
      </c>
      <c r="I6256" s="223" t="s">
        <v>603</v>
      </c>
      <c r="J6256" s="223" t="s">
        <v>604</v>
      </c>
    </row>
    <row r="6257" spans="1:10" s="2" customFormat="1" ht="22.5" customHeight="1" outlineLevel="1">
      <c r="A6257" s="19">
        <f t="shared" si="97"/>
        <v>6249</v>
      </c>
      <c r="B6257" s="269" t="s">
        <v>14939</v>
      </c>
      <c r="C6257" s="272" t="s">
        <v>14940</v>
      </c>
      <c r="D6257" s="394" t="s">
        <v>14941</v>
      </c>
      <c r="E6257" s="220">
        <v>1551</v>
      </c>
      <c r="F6257" s="268"/>
      <c r="G6257" s="18" t="s">
        <v>9</v>
      </c>
      <c r="I6257" s="223" t="s">
        <v>603</v>
      </c>
      <c r="J6257" s="223" t="s">
        <v>604</v>
      </c>
    </row>
    <row r="6258" spans="1:10" s="2" customFormat="1" ht="22.5" customHeight="1" outlineLevel="1">
      <c r="A6258" s="19">
        <f t="shared" si="97"/>
        <v>6250</v>
      </c>
      <c r="B6258" s="269" t="s">
        <v>14942</v>
      </c>
      <c r="C6258" s="272" t="s">
        <v>14943</v>
      </c>
      <c r="D6258" s="394" t="s">
        <v>14944</v>
      </c>
      <c r="E6258" s="220">
        <v>1870</v>
      </c>
      <c r="F6258" s="268"/>
      <c r="G6258" s="18" t="s">
        <v>9</v>
      </c>
      <c r="I6258" s="223" t="s">
        <v>603</v>
      </c>
      <c r="J6258" s="223" t="s">
        <v>604</v>
      </c>
    </row>
    <row r="6259" spans="1:10" s="2" customFormat="1" ht="22.5" customHeight="1" outlineLevel="1">
      <c r="A6259" s="19">
        <f t="shared" si="97"/>
        <v>6251</v>
      </c>
      <c r="B6259" s="223" t="s">
        <v>14945</v>
      </c>
      <c r="C6259" s="236" t="s">
        <v>14946</v>
      </c>
      <c r="D6259" s="243" t="s">
        <v>14947</v>
      </c>
      <c r="E6259" s="220">
        <v>2733</v>
      </c>
      <c r="F6259" s="268"/>
      <c r="G6259" s="18" t="s">
        <v>9</v>
      </c>
      <c r="I6259" s="223" t="s">
        <v>603</v>
      </c>
      <c r="J6259" s="223" t="s">
        <v>604</v>
      </c>
    </row>
    <row r="6260" spans="1:10" s="2" customFormat="1" ht="22.5" customHeight="1" outlineLevel="1">
      <c r="A6260" s="19">
        <f t="shared" si="97"/>
        <v>6252</v>
      </c>
      <c r="B6260" s="223" t="s">
        <v>14948</v>
      </c>
      <c r="C6260" s="236" t="s">
        <v>14949</v>
      </c>
      <c r="D6260" s="243" t="s">
        <v>14950</v>
      </c>
      <c r="E6260" s="220">
        <v>3406</v>
      </c>
      <c r="F6260" s="268"/>
      <c r="G6260" s="18" t="s">
        <v>9</v>
      </c>
      <c r="I6260" s="223" t="s">
        <v>603</v>
      </c>
      <c r="J6260" s="223" t="s">
        <v>604</v>
      </c>
    </row>
    <row r="6261" spans="1:10" s="2" customFormat="1" ht="22.5" customHeight="1" outlineLevel="1">
      <c r="A6261" s="19">
        <f t="shared" si="97"/>
        <v>6253</v>
      </c>
      <c r="B6261" s="223" t="s">
        <v>14951</v>
      </c>
      <c r="C6261" s="236" t="s">
        <v>14952</v>
      </c>
      <c r="D6261" s="243" t="s">
        <v>14953</v>
      </c>
      <c r="E6261" s="220">
        <v>4076</v>
      </c>
      <c r="F6261" s="268"/>
      <c r="G6261" s="18" t="s">
        <v>9</v>
      </c>
      <c r="I6261" s="223" t="s">
        <v>603</v>
      </c>
      <c r="J6261" s="223" t="s">
        <v>604</v>
      </c>
    </row>
    <row r="6262" spans="1:10" s="2" customFormat="1" ht="22.5" customHeight="1" outlineLevel="1">
      <c r="A6262" s="19">
        <f t="shared" si="97"/>
        <v>6254</v>
      </c>
      <c r="B6262" s="223" t="s">
        <v>600</v>
      </c>
      <c r="C6262" s="236" t="s">
        <v>601</v>
      </c>
      <c r="D6262" s="243" t="s">
        <v>602</v>
      </c>
      <c r="E6262" s="220">
        <v>3028</v>
      </c>
      <c r="F6262" s="268"/>
      <c r="G6262" s="18" t="s">
        <v>9</v>
      </c>
      <c r="I6262" s="223" t="s">
        <v>603</v>
      </c>
      <c r="J6262" s="223" t="s">
        <v>604</v>
      </c>
    </row>
    <row r="6263" spans="1:10" s="2" customFormat="1" ht="22.5" customHeight="1" outlineLevel="1">
      <c r="A6263" s="19">
        <f t="shared" si="97"/>
        <v>6255</v>
      </c>
      <c r="B6263" s="223" t="s">
        <v>605</v>
      </c>
      <c r="C6263" s="236" t="s">
        <v>606</v>
      </c>
      <c r="D6263" s="243" t="s">
        <v>607</v>
      </c>
      <c r="E6263" s="220">
        <v>4994</v>
      </c>
      <c r="F6263" s="268"/>
      <c r="G6263" s="18" t="s">
        <v>9</v>
      </c>
      <c r="I6263" s="223" t="s">
        <v>603</v>
      </c>
      <c r="J6263" s="223" t="s">
        <v>604</v>
      </c>
    </row>
    <row r="6264" spans="1:10" s="2" customFormat="1" ht="22.5" customHeight="1" outlineLevel="1">
      <c r="A6264" s="19">
        <f t="shared" si="97"/>
        <v>6256</v>
      </c>
      <c r="B6264" s="223" t="s">
        <v>608</v>
      </c>
      <c r="C6264" s="236" t="s">
        <v>609</v>
      </c>
      <c r="D6264" s="243" t="s">
        <v>610</v>
      </c>
      <c r="E6264" s="220">
        <v>3699</v>
      </c>
      <c r="F6264" s="268"/>
      <c r="G6264" s="18" t="s">
        <v>9</v>
      </c>
      <c r="I6264" s="223" t="s">
        <v>603</v>
      </c>
      <c r="J6264" s="223" t="s">
        <v>604</v>
      </c>
    </row>
    <row r="6265" spans="1:10" s="2" customFormat="1" ht="22.5" customHeight="1" outlineLevel="1">
      <c r="A6265" s="19">
        <f t="shared" si="97"/>
        <v>6257</v>
      </c>
      <c r="B6265" s="223" t="s">
        <v>611</v>
      </c>
      <c r="C6265" s="236" t="s">
        <v>612</v>
      </c>
      <c r="D6265" s="243" t="s">
        <v>613</v>
      </c>
      <c r="E6265" s="220">
        <v>6103</v>
      </c>
      <c r="F6265" s="268"/>
      <c r="G6265" s="18" t="s">
        <v>9</v>
      </c>
      <c r="I6265" s="223" t="s">
        <v>603</v>
      </c>
      <c r="J6265" s="223" t="s">
        <v>604</v>
      </c>
    </row>
    <row r="6266" spans="1:10" s="2" customFormat="1" ht="22.5" customHeight="1" outlineLevel="1">
      <c r="A6266" s="19">
        <f t="shared" si="97"/>
        <v>6258</v>
      </c>
      <c r="B6266" s="223" t="s">
        <v>614</v>
      </c>
      <c r="C6266" s="236" t="s">
        <v>615</v>
      </c>
      <c r="D6266" s="243" t="s">
        <v>616</v>
      </c>
      <c r="E6266" s="220">
        <v>4369</v>
      </c>
      <c r="F6266" s="268"/>
      <c r="G6266" s="18" t="s">
        <v>9</v>
      </c>
      <c r="I6266" s="223" t="s">
        <v>603</v>
      </c>
      <c r="J6266" s="223" t="s">
        <v>604</v>
      </c>
    </row>
    <row r="6267" spans="1:10" s="2" customFormat="1" ht="22.5" customHeight="1" outlineLevel="1">
      <c r="A6267" s="19">
        <f t="shared" si="97"/>
        <v>6259</v>
      </c>
      <c r="B6267" s="223" t="s">
        <v>617</v>
      </c>
      <c r="C6267" s="236" t="s">
        <v>618</v>
      </c>
      <c r="D6267" s="243" t="s">
        <v>619</v>
      </c>
      <c r="E6267" s="220">
        <v>7209</v>
      </c>
      <c r="F6267" s="268"/>
      <c r="G6267" s="18" t="s">
        <v>9</v>
      </c>
      <c r="I6267" s="223" t="s">
        <v>603</v>
      </c>
      <c r="J6267" s="223" t="s">
        <v>604</v>
      </c>
    </row>
    <row r="6268" spans="1:10" s="2" customFormat="1" ht="22.5" customHeight="1" outlineLevel="1">
      <c r="A6268" s="19">
        <f t="shared" si="97"/>
        <v>6260</v>
      </c>
      <c r="B6268" s="223" t="s">
        <v>7440</v>
      </c>
      <c r="C6268" s="236" t="s">
        <v>7441</v>
      </c>
      <c r="D6268" s="243" t="s">
        <v>7442</v>
      </c>
      <c r="E6268" s="220">
        <v>2966</v>
      </c>
      <c r="F6268" s="268"/>
      <c r="G6268" s="18" t="s">
        <v>9</v>
      </c>
      <c r="I6268" s="223" t="s">
        <v>603</v>
      </c>
      <c r="J6268" s="223" t="s">
        <v>604</v>
      </c>
    </row>
    <row r="6269" spans="1:10" s="2" customFormat="1" ht="22.5" customHeight="1" outlineLevel="1">
      <c r="A6269" s="19">
        <f t="shared" si="97"/>
        <v>6261</v>
      </c>
      <c r="B6269" s="223" t="s">
        <v>7443</v>
      </c>
      <c r="C6269" s="236" t="s">
        <v>7444</v>
      </c>
      <c r="D6269" s="243" t="s">
        <v>7445</v>
      </c>
      <c r="E6269" s="220">
        <v>3645</v>
      </c>
      <c r="F6269" s="268"/>
      <c r="G6269" s="18" t="s">
        <v>9</v>
      </c>
      <c r="I6269" s="223" t="s">
        <v>603</v>
      </c>
      <c r="J6269" s="223" t="s">
        <v>604</v>
      </c>
    </row>
    <row r="6270" spans="1:10" s="2" customFormat="1" ht="22.5" customHeight="1" outlineLevel="1">
      <c r="A6270" s="19">
        <f t="shared" si="97"/>
        <v>6262</v>
      </c>
      <c r="B6270" s="223" t="s">
        <v>7446</v>
      </c>
      <c r="C6270" s="236" t="s">
        <v>7447</v>
      </c>
      <c r="D6270" s="243" t="s">
        <v>7448</v>
      </c>
      <c r="E6270" s="220">
        <v>4313</v>
      </c>
      <c r="F6270" s="268"/>
      <c r="G6270" s="18" t="s">
        <v>9</v>
      </c>
      <c r="I6270" s="223" t="s">
        <v>603</v>
      </c>
      <c r="J6270" s="223" t="s">
        <v>604</v>
      </c>
    </row>
    <row r="6271" spans="1:10" s="2" customFormat="1" ht="22.5" customHeight="1" outlineLevel="1">
      <c r="A6271" s="19">
        <f t="shared" si="97"/>
        <v>6263</v>
      </c>
      <c r="B6271" s="223" t="s">
        <v>14954</v>
      </c>
      <c r="C6271" s="236" t="s">
        <v>14955</v>
      </c>
      <c r="D6271" s="243" t="s">
        <v>14956</v>
      </c>
      <c r="E6271" s="220">
        <v>2523</v>
      </c>
      <c r="F6271" s="268"/>
      <c r="G6271" s="18" t="s">
        <v>9</v>
      </c>
      <c r="I6271" s="223" t="s">
        <v>603</v>
      </c>
      <c r="J6271" s="223" t="s">
        <v>604</v>
      </c>
    </row>
    <row r="6272" spans="1:10" s="2" customFormat="1" ht="22.5" customHeight="1" outlineLevel="1">
      <c r="A6272" s="19">
        <f t="shared" si="97"/>
        <v>6264</v>
      </c>
      <c r="B6272" s="223" t="s">
        <v>14957</v>
      </c>
      <c r="C6272" s="236" t="s">
        <v>14958</v>
      </c>
      <c r="D6272" s="243" t="s">
        <v>14959</v>
      </c>
      <c r="E6272" s="220">
        <v>3194</v>
      </c>
      <c r="F6272" s="268"/>
      <c r="G6272" s="18" t="s">
        <v>9</v>
      </c>
      <c r="I6272" s="223" t="s">
        <v>603</v>
      </c>
      <c r="J6272" s="223" t="s">
        <v>604</v>
      </c>
    </row>
    <row r="6273" spans="1:10" s="2" customFormat="1" ht="22.5" customHeight="1" outlineLevel="1">
      <c r="A6273" s="19">
        <f t="shared" si="97"/>
        <v>6265</v>
      </c>
      <c r="B6273" s="223" t="s">
        <v>14960</v>
      </c>
      <c r="C6273" s="236" t="s">
        <v>14961</v>
      </c>
      <c r="D6273" s="243" t="s">
        <v>14962</v>
      </c>
      <c r="E6273" s="220">
        <v>3864</v>
      </c>
      <c r="F6273" s="268"/>
      <c r="G6273" s="18" t="s">
        <v>9</v>
      </c>
      <c r="I6273" s="223" t="s">
        <v>603</v>
      </c>
      <c r="J6273" s="223" t="s">
        <v>604</v>
      </c>
    </row>
    <row r="6274" spans="1:10" s="2" customFormat="1" ht="22.5" customHeight="1" outlineLevel="1">
      <c r="A6274" s="19">
        <f t="shared" si="97"/>
        <v>6266</v>
      </c>
      <c r="B6274" s="223" t="s">
        <v>1339</v>
      </c>
      <c r="C6274" s="236" t="s">
        <v>1340</v>
      </c>
      <c r="D6274" s="236" t="s">
        <v>1341</v>
      </c>
      <c r="E6274" s="220">
        <v>6783</v>
      </c>
      <c r="F6274" s="268"/>
      <c r="G6274" s="18" t="s">
        <v>9</v>
      </c>
      <c r="I6274" s="223" t="s">
        <v>603</v>
      </c>
      <c r="J6274" s="223" t="s">
        <v>604</v>
      </c>
    </row>
    <row r="6275" spans="1:10" s="2" customFormat="1" ht="22.5" customHeight="1" outlineLevel="1">
      <c r="A6275" s="19">
        <f t="shared" si="97"/>
        <v>6267</v>
      </c>
      <c r="B6275" s="223" t="s">
        <v>1342</v>
      </c>
      <c r="C6275" s="236" t="s">
        <v>1343</v>
      </c>
      <c r="D6275" s="236" t="s">
        <v>1344</v>
      </c>
      <c r="E6275" s="220">
        <v>8141</v>
      </c>
      <c r="F6275" s="268"/>
      <c r="G6275" s="18" t="s">
        <v>9</v>
      </c>
      <c r="I6275" s="223" t="s">
        <v>603</v>
      </c>
      <c r="J6275" s="223" t="s">
        <v>604</v>
      </c>
    </row>
    <row r="6276" spans="1:10" s="2" customFormat="1" ht="22.5" customHeight="1" outlineLevel="1">
      <c r="A6276" s="19">
        <f t="shared" si="97"/>
        <v>6268</v>
      </c>
      <c r="B6276" s="223" t="s">
        <v>1345</v>
      </c>
      <c r="C6276" s="236" t="s">
        <v>1346</v>
      </c>
      <c r="D6276" s="236" t="s">
        <v>1347</v>
      </c>
      <c r="E6276" s="220">
        <v>9476</v>
      </c>
      <c r="F6276" s="268"/>
      <c r="G6276" s="18" t="s">
        <v>9</v>
      </c>
      <c r="I6276" s="223" t="s">
        <v>603</v>
      </c>
      <c r="J6276" s="223" t="s">
        <v>604</v>
      </c>
    </row>
    <row r="6277" spans="1:10" s="2" customFormat="1" ht="22.5" customHeight="1" outlineLevel="1">
      <c r="A6277" s="19">
        <f t="shared" si="97"/>
        <v>6269</v>
      </c>
      <c r="B6277" s="393">
        <v>1042060044</v>
      </c>
      <c r="C6277" s="272" t="s">
        <v>14963</v>
      </c>
      <c r="D6277" s="272" t="s">
        <v>14928</v>
      </c>
      <c r="E6277" s="220">
        <v>244</v>
      </c>
      <c r="F6277" s="268"/>
      <c r="G6277" s="18" t="s">
        <v>9</v>
      </c>
      <c r="I6277" s="278" t="s">
        <v>603</v>
      </c>
      <c r="J6277" s="278" t="s">
        <v>604</v>
      </c>
    </row>
    <row r="6278" spans="1:10" s="2" customFormat="1" ht="22.5" customHeight="1" outlineLevel="1">
      <c r="A6278" s="19">
        <f t="shared" si="97"/>
        <v>6270</v>
      </c>
      <c r="B6278" s="278">
        <v>1042070044</v>
      </c>
      <c r="C6278" s="219" t="s">
        <v>14964</v>
      </c>
      <c r="D6278" s="236" t="s">
        <v>14965</v>
      </c>
      <c r="E6278" s="220">
        <v>290</v>
      </c>
      <c r="F6278" s="226"/>
      <c r="G6278" s="18" t="s">
        <v>9</v>
      </c>
      <c r="I6278" s="278" t="s">
        <v>603</v>
      </c>
      <c r="J6278" s="278" t="s">
        <v>604</v>
      </c>
    </row>
    <row r="6279" spans="1:10" s="2" customFormat="1" ht="22.5" customHeight="1" outlineLevel="1">
      <c r="A6279" s="19">
        <f t="shared" si="97"/>
        <v>6271</v>
      </c>
      <c r="B6279" s="278">
        <v>5000000001</v>
      </c>
      <c r="C6279" s="236" t="s">
        <v>14966</v>
      </c>
      <c r="D6279" s="236" t="s">
        <v>14967</v>
      </c>
      <c r="E6279" s="220">
        <v>276</v>
      </c>
      <c r="F6279" s="226"/>
      <c r="G6279" s="18" t="s">
        <v>9</v>
      </c>
      <c r="I6279" s="278" t="s">
        <v>5820</v>
      </c>
      <c r="J6279" s="278" t="s">
        <v>5821</v>
      </c>
    </row>
    <row r="6280" spans="1:10" s="2" customFormat="1" ht="22.5" customHeight="1" outlineLevel="1">
      <c r="A6280" s="19">
        <f t="shared" si="97"/>
        <v>6272</v>
      </c>
      <c r="B6280" s="278">
        <v>5000000002</v>
      </c>
      <c r="C6280" s="236" t="s">
        <v>14968</v>
      </c>
      <c r="D6280" s="236" t="s">
        <v>14969</v>
      </c>
      <c r="E6280" s="220">
        <v>254</v>
      </c>
      <c r="F6280" s="313"/>
      <c r="G6280" s="18" t="s">
        <v>9</v>
      </c>
      <c r="I6280" s="278" t="s">
        <v>603</v>
      </c>
      <c r="J6280" s="278" t="s">
        <v>604</v>
      </c>
    </row>
    <row r="6281" spans="1:10" s="2" customFormat="1" ht="22.5" customHeight="1" outlineLevel="1">
      <c r="A6281" s="19">
        <f t="shared" si="97"/>
        <v>6273</v>
      </c>
      <c r="B6281" s="223" t="s">
        <v>14970</v>
      </c>
      <c r="C6281" s="236" t="s">
        <v>14971</v>
      </c>
      <c r="D6281" s="219" t="s">
        <v>14972</v>
      </c>
      <c r="E6281" s="220">
        <v>1620</v>
      </c>
      <c r="F6281" s="242"/>
      <c r="G6281" s="18" t="s">
        <v>9</v>
      </c>
      <c r="I6281" s="223" t="s">
        <v>458</v>
      </c>
      <c r="J6281" s="223" t="s">
        <v>459</v>
      </c>
    </row>
    <row r="6282" spans="1:10" s="2" customFormat="1" ht="12.75" customHeight="1" outlineLevel="1">
      <c r="A6282" s="19">
        <f t="shared" si="97"/>
        <v>6274</v>
      </c>
      <c r="B6282" s="269"/>
      <c r="C6282" s="272"/>
      <c r="D6282" s="394"/>
      <c r="E6282" s="226">
        <v>0</v>
      </c>
      <c r="F6282" s="268"/>
      <c r="G6282" s="18" t="s">
        <v>9</v>
      </c>
      <c r="I6282" s="223"/>
      <c r="J6282" s="223"/>
    </row>
    <row r="6283" spans="1:10" s="2" customFormat="1" ht="22.5" customHeight="1" outlineLevel="1">
      <c r="A6283" s="19">
        <f t="shared" ref="A6283:A6326" si="98">A6282+1</f>
        <v>6275</v>
      </c>
      <c r="B6283" s="401" t="s">
        <v>14973</v>
      </c>
      <c r="C6283" s="236" t="s">
        <v>14974</v>
      </c>
      <c r="D6283" s="238" t="s">
        <v>14975</v>
      </c>
      <c r="E6283" s="220">
        <v>1058</v>
      </c>
      <c r="F6283" s="227"/>
      <c r="G6283" s="18" t="s">
        <v>9</v>
      </c>
      <c r="I6283" s="401" t="s">
        <v>603</v>
      </c>
      <c r="J6283" s="401" t="s">
        <v>604</v>
      </c>
    </row>
    <row r="6284" spans="1:10" s="2" customFormat="1" ht="22.5" customHeight="1" outlineLevel="1">
      <c r="A6284" s="19">
        <f t="shared" si="98"/>
        <v>6276</v>
      </c>
      <c r="B6284" s="401">
        <v>5000000009</v>
      </c>
      <c r="C6284" s="236" t="s">
        <v>14976</v>
      </c>
      <c r="D6284" s="238" t="s">
        <v>14977</v>
      </c>
      <c r="E6284" s="220">
        <v>1058</v>
      </c>
      <c r="F6284" s="227"/>
      <c r="G6284" s="18" t="s">
        <v>9</v>
      </c>
      <c r="I6284" s="401" t="s">
        <v>603</v>
      </c>
      <c r="J6284" s="401" t="s">
        <v>604</v>
      </c>
    </row>
    <row r="6285" spans="1:10" s="2" customFormat="1" ht="22.5" customHeight="1" outlineLevel="1">
      <c r="A6285" s="19">
        <f t="shared" si="98"/>
        <v>6277</v>
      </c>
      <c r="B6285" s="401">
        <v>5000000010</v>
      </c>
      <c r="C6285" s="236" t="s">
        <v>14978</v>
      </c>
      <c r="D6285" s="238" t="s">
        <v>14979</v>
      </c>
      <c r="E6285" s="220">
        <v>1058</v>
      </c>
      <c r="F6285" s="227"/>
      <c r="G6285" s="18" t="s">
        <v>9</v>
      </c>
      <c r="I6285" s="401" t="s">
        <v>603</v>
      </c>
      <c r="J6285" s="401" t="s">
        <v>604</v>
      </c>
    </row>
    <row r="6286" spans="1:10" s="2" customFormat="1" ht="22.5" customHeight="1" outlineLevel="1">
      <c r="A6286" s="19">
        <f t="shared" si="98"/>
        <v>6278</v>
      </c>
      <c r="B6286" s="401">
        <v>5000000011</v>
      </c>
      <c r="C6286" s="236" t="s">
        <v>14980</v>
      </c>
      <c r="D6286" s="238" t="s">
        <v>14981</v>
      </c>
      <c r="E6286" s="220">
        <v>1058</v>
      </c>
      <c r="F6286" s="227"/>
      <c r="G6286" s="18" t="s">
        <v>9</v>
      </c>
      <c r="I6286" s="401" t="s">
        <v>603</v>
      </c>
      <c r="J6286" s="401" t="s">
        <v>604</v>
      </c>
    </row>
    <row r="6287" spans="1:10" s="2" customFormat="1" ht="22.5" customHeight="1" outlineLevel="1">
      <c r="A6287" s="19">
        <f t="shared" si="98"/>
        <v>6279</v>
      </c>
      <c r="B6287" s="401">
        <v>5000000012</v>
      </c>
      <c r="C6287" s="236" t="s">
        <v>14982</v>
      </c>
      <c r="D6287" s="238" t="s">
        <v>14983</v>
      </c>
      <c r="E6287" s="220">
        <v>1058</v>
      </c>
      <c r="F6287" s="227"/>
      <c r="G6287" s="18" t="s">
        <v>9</v>
      </c>
      <c r="I6287" s="401" t="s">
        <v>603</v>
      </c>
      <c r="J6287" s="401" t="s">
        <v>604</v>
      </c>
    </row>
    <row r="6288" spans="1:10" s="2" customFormat="1" ht="22.5" customHeight="1" outlineLevel="1">
      <c r="A6288" s="19">
        <f t="shared" si="98"/>
        <v>6280</v>
      </c>
      <c r="B6288" s="401">
        <v>5000000013</v>
      </c>
      <c r="C6288" s="236" t="s">
        <v>14984</v>
      </c>
      <c r="D6288" s="238" t="s">
        <v>14985</v>
      </c>
      <c r="E6288" s="220">
        <v>1058</v>
      </c>
      <c r="F6288" s="227"/>
      <c r="G6288" s="18" t="s">
        <v>9</v>
      </c>
      <c r="I6288" s="401" t="s">
        <v>603</v>
      </c>
      <c r="J6288" s="401" t="s">
        <v>604</v>
      </c>
    </row>
    <row r="6289" spans="1:10" s="2" customFormat="1" ht="22.5" customHeight="1" outlineLevel="1">
      <c r="A6289" s="19">
        <f t="shared" si="98"/>
        <v>6281</v>
      </c>
      <c r="B6289" s="401">
        <v>5000000014</v>
      </c>
      <c r="C6289" s="236" t="s">
        <v>14986</v>
      </c>
      <c r="D6289" s="238" t="s">
        <v>14987</v>
      </c>
      <c r="E6289" s="220">
        <v>1489</v>
      </c>
      <c r="F6289" s="227"/>
      <c r="G6289" s="18" t="s">
        <v>9</v>
      </c>
      <c r="I6289" s="401" t="s">
        <v>603</v>
      </c>
      <c r="J6289" s="401" t="s">
        <v>604</v>
      </c>
    </row>
    <row r="6290" spans="1:10" s="2" customFormat="1" ht="22.5" customHeight="1" outlineLevel="1">
      <c r="A6290" s="19">
        <f t="shared" si="98"/>
        <v>6282</v>
      </c>
      <c r="B6290" s="401">
        <v>5000000015</v>
      </c>
      <c r="C6290" s="236" t="s">
        <v>14988</v>
      </c>
      <c r="D6290" s="238" t="s">
        <v>14989</v>
      </c>
      <c r="E6290" s="220">
        <v>1489</v>
      </c>
      <c r="F6290" s="227"/>
      <c r="G6290" s="18" t="s">
        <v>9</v>
      </c>
      <c r="I6290" s="401" t="s">
        <v>603</v>
      </c>
      <c r="J6290" s="401" t="s">
        <v>604</v>
      </c>
    </row>
    <row r="6291" spans="1:10" s="2" customFormat="1" ht="22.5" customHeight="1" outlineLevel="1">
      <c r="A6291" s="19">
        <f t="shared" si="98"/>
        <v>6283</v>
      </c>
      <c r="B6291" s="401">
        <v>5000000016</v>
      </c>
      <c r="C6291" s="236" t="s">
        <v>14990</v>
      </c>
      <c r="D6291" s="238" t="s">
        <v>14991</v>
      </c>
      <c r="E6291" s="220">
        <v>1489</v>
      </c>
      <c r="F6291" s="227"/>
      <c r="G6291" s="18" t="s">
        <v>9</v>
      </c>
      <c r="I6291" s="401" t="s">
        <v>603</v>
      </c>
      <c r="J6291" s="401" t="s">
        <v>604</v>
      </c>
    </row>
    <row r="6292" spans="1:10" s="2" customFormat="1" ht="22.5" customHeight="1" outlineLevel="1">
      <c r="A6292" s="19">
        <f t="shared" si="98"/>
        <v>6284</v>
      </c>
      <c r="B6292" s="401">
        <v>5000000017</v>
      </c>
      <c r="C6292" s="236" t="s">
        <v>14992</v>
      </c>
      <c r="D6292" s="238" t="s">
        <v>14993</v>
      </c>
      <c r="E6292" s="220">
        <v>1058</v>
      </c>
      <c r="F6292" s="227"/>
      <c r="G6292" s="18" t="s">
        <v>9</v>
      </c>
      <c r="I6292" s="401" t="s">
        <v>603</v>
      </c>
      <c r="J6292" s="401" t="s">
        <v>604</v>
      </c>
    </row>
    <row r="6293" spans="1:10" s="2" customFormat="1" ht="22.5" customHeight="1" outlineLevel="1">
      <c r="A6293" s="19">
        <f t="shared" si="98"/>
        <v>6285</v>
      </c>
      <c r="B6293" s="401">
        <v>5000000018</v>
      </c>
      <c r="C6293" s="236" t="s">
        <v>14994</v>
      </c>
      <c r="D6293" s="238" t="s">
        <v>14995</v>
      </c>
      <c r="E6293" s="220">
        <v>1058</v>
      </c>
      <c r="F6293" s="227"/>
      <c r="G6293" s="18" t="s">
        <v>9</v>
      </c>
      <c r="I6293" s="401" t="s">
        <v>603</v>
      </c>
      <c r="J6293" s="401" t="s">
        <v>604</v>
      </c>
    </row>
    <row r="6294" spans="1:10" s="2" customFormat="1" ht="22.5" customHeight="1" outlineLevel="1">
      <c r="A6294" s="19">
        <f t="shared" si="98"/>
        <v>6286</v>
      </c>
      <c r="B6294" s="401">
        <v>5000000019</v>
      </c>
      <c r="C6294" s="236" t="s">
        <v>14996</v>
      </c>
      <c r="D6294" s="238" t="s">
        <v>14997</v>
      </c>
      <c r="E6294" s="220">
        <v>1058</v>
      </c>
      <c r="F6294" s="227"/>
      <c r="G6294" s="18" t="s">
        <v>9</v>
      </c>
      <c r="I6294" s="401" t="s">
        <v>603</v>
      </c>
      <c r="J6294" s="401" t="s">
        <v>604</v>
      </c>
    </row>
    <row r="6295" spans="1:10" s="2" customFormat="1" ht="22.5" customHeight="1" outlineLevel="1">
      <c r="A6295" s="19">
        <f t="shared" si="98"/>
        <v>6287</v>
      </c>
      <c r="B6295" s="401">
        <v>5000000020</v>
      </c>
      <c r="C6295" s="236" t="s">
        <v>14998</v>
      </c>
      <c r="D6295" s="238" t="s">
        <v>14999</v>
      </c>
      <c r="E6295" s="220">
        <v>1489</v>
      </c>
      <c r="F6295" s="227"/>
      <c r="G6295" s="18" t="s">
        <v>9</v>
      </c>
      <c r="I6295" s="401" t="s">
        <v>603</v>
      </c>
      <c r="J6295" s="401" t="s">
        <v>604</v>
      </c>
    </row>
    <row r="6296" spans="1:10" s="2" customFormat="1" ht="22.5" customHeight="1" outlineLevel="1">
      <c r="A6296" s="19">
        <f t="shared" si="98"/>
        <v>6288</v>
      </c>
      <c r="B6296" s="401">
        <v>5000000021</v>
      </c>
      <c r="C6296" s="236" t="s">
        <v>15000</v>
      </c>
      <c r="D6296" s="238" t="s">
        <v>15001</v>
      </c>
      <c r="E6296" s="220">
        <v>1489</v>
      </c>
      <c r="F6296" s="227"/>
      <c r="G6296" s="18" t="s">
        <v>9</v>
      </c>
      <c r="I6296" s="401" t="s">
        <v>603</v>
      </c>
      <c r="J6296" s="401" t="s">
        <v>604</v>
      </c>
    </row>
    <row r="6297" spans="1:10" s="2" customFormat="1" ht="22.5" customHeight="1" outlineLevel="1">
      <c r="A6297" s="19">
        <f t="shared" si="98"/>
        <v>6289</v>
      </c>
      <c r="B6297" s="401">
        <v>5000000022</v>
      </c>
      <c r="C6297" s="236" t="s">
        <v>15002</v>
      </c>
      <c r="D6297" s="238" t="s">
        <v>15003</v>
      </c>
      <c r="E6297" s="220">
        <v>1489</v>
      </c>
      <c r="F6297" s="227"/>
      <c r="G6297" s="18" t="s">
        <v>9</v>
      </c>
      <c r="I6297" s="401" t="s">
        <v>603</v>
      </c>
      <c r="J6297" s="401" t="s">
        <v>604</v>
      </c>
    </row>
    <row r="6298" spans="1:10" s="2" customFormat="1" ht="22.5" customHeight="1" outlineLevel="1">
      <c r="A6298" s="19">
        <f t="shared" si="98"/>
        <v>6290</v>
      </c>
      <c r="B6298" s="401">
        <v>5000000023</v>
      </c>
      <c r="C6298" s="236" t="s">
        <v>15004</v>
      </c>
      <c r="D6298" s="238" t="s">
        <v>15005</v>
      </c>
      <c r="E6298" s="220">
        <v>1489</v>
      </c>
      <c r="F6298" s="227"/>
      <c r="G6298" s="18" t="s">
        <v>9</v>
      </c>
      <c r="I6298" s="401" t="s">
        <v>603</v>
      </c>
      <c r="J6298" s="401" t="s">
        <v>604</v>
      </c>
    </row>
    <row r="6299" spans="1:10" s="2" customFormat="1" ht="22.5" customHeight="1" outlineLevel="1">
      <c r="A6299" s="19">
        <f t="shared" si="98"/>
        <v>6291</v>
      </c>
      <c r="B6299" s="401">
        <v>5000000024</v>
      </c>
      <c r="C6299" s="236" t="s">
        <v>15006</v>
      </c>
      <c r="D6299" s="238" t="s">
        <v>15007</v>
      </c>
      <c r="E6299" s="220">
        <v>1489</v>
      </c>
      <c r="F6299" s="227"/>
      <c r="G6299" s="18" t="s">
        <v>9</v>
      </c>
      <c r="I6299" s="401" t="s">
        <v>603</v>
      </c>
      <c r="J6299" s="401" t="s">
        <v>604</v>
      </c>
    </row>
    <row r="6300" spans="1:10" s="2" customFormat="1" ht="22.5" customHeight="1" outlineLevel="1">
      <c r="A6300" s="19">
        <f t="shared" si="98"/>
        <v>6292</v>
      </c>
      <c r="B6300" s="401">
        <v>5000000025</v>
      </c>
      <c r="C6300" s="236" t="s">
        <v>15008</v>
      </c>
      <c r="D6300" s="238" t="s">
        <v>15009</v>
      </c>
      <c r="E6300" s="220">
        <v>1489</v>
      </c>
      <c r="F6300" s="227"/>
      <c r="G6300" s="18" t="s">
        <v>9</v>
      </c>
      <c r="I6300" s="401" t="s">
        <v>603</v>
      </c>
      <c r="J6300" s="401" t="s">
        <v>604</v>
      </c>
    </row>
    <row r="6301" spans="1:10" s="2" customFormat="1" ht="22.5" customHeight="1" outlineLevel="1">
      <c r="A6301" s="19">
        <f t="shared" si="98"/>
        <v>6293</v>
      </c>
      <c r="B6301" s="401">
        <v>5000000026</v>
      </c>
      <c r="C6301" s="236" t="s">
        <v>15010</v>
      </c>
      <c r="D6301" s="238" t="s">
        <v>15011</v>
      </c>
      <c r="E6301" s="220">
        <v>1489</v>
      </c>
      <c r="F6301" s="227"/>
      <c r="G6301" s="18" t="s">
        <v>9</v>
      </c>
      <c r="I6301" s="401" t="s">
        <v>603</v>
      </c>
      <c r="J6301" s="401" t="s">
        <v>604</v>
      </c>
    </row>
    <row r="6302" spans="1:10" s="2" customFormat="1" ht="22.5" customHeight="1" outlineLevel="1">
      <c r="A6302" s="19">
        <f t="shared" si="98"/>
        <v>6294</v>
      </c>
      <c r="B6302" s="401">
        <v>5000000027</v>
      </c>
      <c r="C6302" s="236" t="s">
        <v>15012</v>
      </c>
      <c r="D6302" s="238" t="s">
        <v>15013</v>
      </c>
      <c r="E6302" s="220">
        <v>1489</v>
      </c>
      <c r="F6302" s="227"/>
      <c r="G6302" s="18" t="s">
        <v>9</v>
      </c>
      <c r="I6302" s="401" t="s">
        <v>603</v>
      </c>
      <c r="J6302" s="401" t="s">
        <v>604</v>
      </c>
    </row>
    <row r="6303" spans="1:10" s="2" customFormat="1" ht="22.5" customHeight="1" outlineLevel="1">
      <c r="A6303" s="19">
        <f t="shared" si="98"/>
        <v>6295</v>
      </c>
      <c r="B6303" s="401">
        <v>5000000028</v>
      </c>
      <c r="C6303" s="236" t="s">
        <v>15014</v>
      </c>
      <c r="D6303" s="238" t="s">
        <v>15015</v>
      </c>
      <c r="E6303" s="220">
        <v>1489</v>
      </c>
      <c r="F6303" s="227"/>
      <c r="G6303" s="18" t="s">
        <v>9</v>
      </c>
      <c r="I6303" s="401" t="s">
        <v>603</v>
      </c>
      <c r="J6303" s="401" t="s">
        <v>604</v>
      </c>
    </row>
    <row r="6304" spans="1:10" s="2" customFormat="1" ht="33.75" customHeight="1" outlineLevel="1">
      <c r="A6304" s="19">
        <f t="shared" si="98"/>
        <v>6296</v>
      </c>
      <c r="B6304" s="223" t="s">
        <v>15016</v>
      </c>
      <c r="C6304" s="236" t="s">
        <v>15017</v>
      </c>
      <c r="D6304" s="236" t="s">
        <v>15018</v>
      </c>
      <c r="E6304" s="220">
        <v>2742</v>
      </c>
      <c r="F6304" s="313"/>
      <c r="G6304" s="18" t="s">
        <v>9</v>
      </c>
      <c r="I6304" s="223" t="s">
        <v>458</v>
      </c>
      <c r="J6304" s="223" t="s">
        <v>459</v>
      </c>
    </row>
    <row r="6305" spans="1:10" s="2" customFormat="1" ht="34.5" customHeight="1" outlineLevel="1">
      <c r="A6305" s="19">
        <f t="shared" si="98"/>
        <v>6297</v>
      </c>
      <c r="B6305" s="401">
        <v>5000000030</v>
      </c>
      <c r="C6305" s="236" t="s">
        <v>15019</v>
      </c>
      <c r="D6305" s="236" t="s">
        <v>15020</v>
      </c>
      <c r="E6305" s="220">
        <v>3520</v>
      </c>
      <c r="F6305" s="313"/>
      <c r="G6305" s="18" t="s">
        <v>9</v>
      </c>
      <c r="I6305" s="401" t="s">
        <v>458</v>
      </c>
      <c r="J6305" s="401" t="s">
        <v>459</v>
      </c>
    </row>
    <row r="6306" spans="1:10" s="2" customFormat="1" ht="22.5" customHeight="1" outlineLevel="1">
      <c r="A6306" s="19">
        <f t="shared" si="98"/>
        <v>6298</v>
      </c>
      <c r="B6306" s="223" t="s">
        <v>15021</v>
      </c>
      <c r="C6306" s="236" t="s">
        <v>15022</v>
      </c>
      <c r="D6306" s="236" t="s">
        <v>15023</v>
      </c>
      <c r="E6306" s="220">
        <v>3936</v>
      </c>
      <c r="F6306" s="313"/>
      <c r="G6306" s="18" t="s">
        <v>9</v>
      </c>
      <c r="I6306" s="223" t="s">
        <v>458</v>
      </c>
      <c r="J6306" s="223" t="s">
        <v>459</v>
      </c>
    </row>
    <row r="6307" spans="1:10" s="2" customFormat="1" ht="22.5" customHeight="1" outlineLevel="1">
      <c r="A6307" s="19">
        <f t="shared" si="98"/>
        <v>6299</v>
      </c>
      <c r="B6307" s="230" t="s">
        <v>15024</v>
      </c>
      <c r="C6307" s="254" t="s">
        <v>15025</v>
      </c>
      <c r="D6307" s="254" t="s">
        <v>15026</v>
      </c>
      <c r="E6307" s="252">
        <v>2758</v>
      </c>
      <c r="F6307" s="313"/>
      <c r="G6307" s="18" t="s">
        <v>9</v>
      </c>
      <c r="I6307" s="411" t="s">
        <v>458</v>
      </c>
      <c r="J6307" s="411" t="s">
        <v>459</v>
      </c>
    </row>
    <row r="6308" spans="1:10" s="2" customFormat="1" ht="22.5" customHeight="1" outlineLevel="1">
      <c r="A6308" s="19">
        <f t="shared" si="98"/>
        <v>6300</v>
      </c>
      <c r="B6308" s="230" t="s">
        <v>15027</v>
      </c>
      <c r="C6308" s="254" t="s">
        <v>15028</v>
      </c>
      <c r="D6308" s="254" t="s">
        <v>15029</v>
      </c>
      <c r="E6308" s="252">
        <v>3939</v>
      </c>
      <c r="F6308" s="313"/>
      <c r="G6308" s="18" t="s">
        <v>9</v>
      </c>
      <c r="I6308" s="230" t="s">
        <v>458</v>
      </c>
      <c r="J6308" s="230" t="s">
        <v>459</v>
      </c>
    </row>
    <row r="6309" spans="1:10" s="2" customFormat="1" ht="22.5" customHeight="1" outlineLevel="1">
      <c r="A6309" s="19">
        <f t="shared" si="98"/>
        <v>6301</v>
      </c>
      <c r="B6309" s="230" t="s">
        <v>15030</v>
      </c>
      <c r="C6309" s="254" t="s">
        <v>15031</v>
      </c>
      <c r="D6309" s="254" t="s">
        <v>15032</v>
      </c>
      <c r="E6309" s="252">
        <v>4463</v>
      </c>
      <c r="F6309" s="313"/>
      <c r="G6309" s="18" t="s">
        <v>9</v>
      </c>
      <c r="I6309" s="411" t="s">
        <v>458</v>
      </c>
      <c r="J6309" s="411" t="s">
        <v>459</v>
      </c>
    </row>
    <row r="6310" spans="1:10" s="2" customFormat="1" ht="22.5" customHeight="1" outlineLevel="1">
      <c r="A6310" s="19">
        <f t="shared" si="98"/>
        <v>6302</v>
      </c>
      <c r="B6310" s="230" t="s">
        <v>15033</v>
      </c>
      <c r="C6310" s="254" t="s">
        <v>15034</v>
      </c>
      <c r="D6310" s="254" t="s">
        <v>15035</v>
      </c>
      <c r="E6310" s="252">
        <v>6523</v>
      </c>
      <c r="F6310" s="313"/>
      <c r="G6310" s="18" t="s">
        <v>9</v>
      </c>
      <c r="I6310" s="230" t="s">
        <v>458</v>
      </c>
      <c r="J6310" s="230" t="s">
        <v>459</v>
      </c>
    </row>
    <row r="6311" spans="1:10" s="2" customFormat="1" ht="34.5" customHeight="1" outlineLevel="1">
      <c r="A6311" s="19">
        <f t="shared" si="98"/>
        <v>6303</v>
      </c>
      <c r="B6311" s="223" t="s">
        <v>15036</v>
      </c>
      <c r="C6311" s="236" t="s">
        <v>15037</v>
      </c>
      <c r="D6311" s="219" t="s">
        <v>15038</v>
      </c>
      <c r="E6311" s="220">
        <v>2393</v>
      </c>
      <c r="F6311" s="226"/>
      <c r="G6311" s="18" t="s">
        <v>9</v>
      </c>
      <c r="I6311" s="223" t="s">
        <v>603</v>
      </c>
      <c r="J6311" s="223" t="s">
        <v>604</v>
      </c>
    </row>
    <row r="6312" spans="1:10" s="2" customFormat="1" ht="22.5" customHeight="1" outlineLevel="1">
      <c r="A6312" s="19">
        <f t="shared" si="98"/>
        <v>6304</v>
      </c>
      <c r="B6312" s="223" t="s">
        <v>15039</v>
      </c>
      <c r="C6312" s="236" t="s">
        <v>15040</v>
      </c>
      <c r="D6312" s="219" t="s">
        <v>15041</v>
      </c>
      <c r="E6312" s="220">
        <v>2279</v>
      </c>
      <c r="F6312" s="226"/>
      <c r="G6312" s="18" t="s">
        <v>9</v>
      </c>
      <c r="I6312" s="223" t="s">
        <v>603</v>
      </c>
      <c r="J6312" s="223" t="s">
        <v>604</v>
      </c>
    </row>
    <row r="6313" spans="1:10" s="2" customFormat="1" ht="22.5" customHeight="1" outlineLevel="1">
      <c r="A6313" s="19">
        <f t="shared" si="98"/>
        <v>6305</v>
      </c>
      <c r="B6313" s="223" t="s">
        <v>15042</v>
      </c>
      <c r="C6313" s="236" t="s">
        <v>15043</v>
      </c>
      <c r="D6313" s="219" t="s">
        <v>15044</v>
      </c>
      <c r="E6313" s="220">
        <v>2505</v>
      </c>
      <c r="F6313" s="226"/>
      <c r="G6313" s="18" t="s">
        <v>9</v>
      </c>
      <c r="I6313" s="223" t="s">
        <v>603</v>
      </c>
      <c r="J6313" s="223" t="s">
        <v>604</v>
      </c>
    </row>
    <row r="6314" spans="1:10" s="2" customFormat="1" ht="12.75" customHeight="1" outlineLevel="1">
      <c r="A6314" s="19">
        <f t="shared" si="98"/>
        <v>6306</v>
      </c>
      <c r="B6314" s="402" t="s">
        <v>15045</v>
      </c>
      <c r="C6314" s="272"/>
      <c r="D6314" s="272"/>
      <c r="E6314" s="226">
        <v>0</v>
      </c>
      <c r="F6314" s="268"/>
      <c r="G6314" s="18" t="s">
        <v>9</v>
      </c>
      <c r="I6314" s="402"/>
      <c r="J6314" s="402"/>
    </row>
    <row r="6315" spans="1:10" s="2" customFormat="1" ht="12.75" customHeight="1" outlineLevel="1">
      <c r="A6315" s="19">
        <f t="shared" si="98"/>
        <v>6307</v>
      </c>
      <c r="B6315" s="269" t="s">
        <v>15046</v>
      </c>
      <c r="C6315" s="394" t="s">
        <v>15047</v>
      </c>
      <c r="D6315" s="394" t="s">
        <v>15048</v>
      </c>
      <c r="E6315" s="220">
        <v>1058</v>
      </c>
      <c r="F6315" s="313"/>
      <c r="G6315" s="18" t="s">
        <v>9</v>
      </c>
      <c r="I6315" s="223" t="s">
        <v>5820</v>
      </c>
      <c r="J6315" s="223" t="s">
        <v>5821</v>
      </c>
    </row>
    <row r="6316" spans="1:10" s="2" customFormat="1" ht="12.75" customHeight="1" outlineLevel="1">
      <c r="A6316" s="19">
        <f t="shared" si="98"/>
        <v>6308</v>
      </c>
      <c r="B6316" s="269" t="s">
        <v>15049</v>
      </c>
      <c r="C6316" s="394" t="s">
        <v>15050</v>
      </c>
      <c r="D6316" s="394" t="s">
        <v>15051</v>
      </c>
      <c r="E6316" s="220">
        <v>1588</v>
      </c>
      <c r="F6316" s="313"/>
      <c r="G6316" s="18" t="s">
        <v>9</v>
      </c>
      <c r="I6316" s="223" t="s">
        <v>5820</v>
      </c>
      <c r="J6316" s="223" t="s">
        <v>5821</v>
      </c>
    </row>
    <row r="6317" spans="1:10" s="2" customFormat="1" ht="12.75" customHeight="1" outlineLevel="1">
      <c r="A6317" s="19">
        <f t="shared" si="98"/>
        <v>6309</v>
      </c>
      <c r="B6317" s="402" t="s">
        <v>15052</v>
      </c>
      <c r="C6317" s="394"/>
      <c r="D6317" s="403"/>
      <c r="E6317" s="226">
        <v>0</v>
      </c>
      <c r="F6317" s="268"/>
      <c r="G6317" s="18" t="s">
        <v>9</v>
      </c>
      <c r="I6317" s="402"/>
      <c r="J6317" s="402"/>
    </row>
    <row r="6318" spans="1:10" s="206" customFormat="1" ht="22.5" customHeight="1" outlineLevel="1">
      <c r="A6318" s="19">
        <f t="shared" si="98"/>
        <v>6310</v>
      </c>
      <c r="B6318" s="253" t="s">
        <v>15053</v>
      </c>
      <c r="C6318" s="236" t="s">
        <v>15054</v>
      </c>
      <c r="D6318" s="236" t="s">
        <v>15055</v>
      </c>
      <c r="E6318" s="220">
        <v>829</v>
      </c>
      <c r="F6318" s="221" t="s">
        <v>5</v>
      </c>
      <c r="G6318" s="18" t="s">
        <v>9</v>
      </c>
      <c r="I6318" s="253" t="s">
        <v>15056</v>
      </c>
      <c r="J6318" s="253" t="s">
        <v>15057</v>
      </c>
    </row>
    <row r="6319" spans="1:10" s="206" customFormat="1" ht="22.5" customHeight="1" outlineLevel="1">
      <c r="A6319" s="19">
        <f t="shared" si="98"/>
        <v>6311</v>
      </c>
      <c r="B6319" s="253" t="s">
        <v>15058</v>
      </c>
      <c r="C6319" s="236" t="s">
        <v>15059</v>
      </c>
      <c r="D6319" s="236" t="s">
        <v>15060</v>
      </c>
      <c r="E6319" s="220">
        <v>999</v>
      </c>
      <c r="F6319" s="221" t="s">
        <v>5</v>
      </c>
      <c r="G6319" s="18" t="s">
        <v>9</v>
      </c>
      <c r="I6319" s="253" t="s">
        <v>15056</v>
      </c>
      <c r="J6319" s="253" t="s">
        <v>15057</v>
      </c>
    </row>
    <row r="6320" spans="1:10" s="206" customFormat="1" ht="12.75" customHeight="1" outlineLevel="1">
      <c r="A6320" s="19">
        <f t="shared" si="98"/>
        <v>6312</v>
      </c>
      <c r="B6320" s="402" t="s">
        <v>15061</v>
      </c>
      <c r="C6320" s="219"/>
      <c r="D6320" s="219"/>
      <c r="E6320" s="220"/>
      <c r="F6320" s="241"/>
      <c r="G6320" s="18" t="s">
        <v>9</v>
      </c>
      <c r="I6320" s="402"/>
      <c r="J6320" s="402"/>
    </row>
    <row r="6321" spans="1:10" s="206" customFormat="1" ht="22.5" customHeight="1" outlineLevel="1">
      <c r="A6321" s="19">
        <f t="shared" si="98"/>
        <v>6313</v>
      </c>
      <c r="B6321" s="275" t="s">
        <v>15062</v>
      </c>
      <c r="C6321" s="219" t="s">
        <v>15063</v>
      </c>
      <c r="D6321" s="219" t="s">
        <v>15064</v>
      </c>
      <c r="E6321" s="220">
        <v>4421</v>
      </c>
      <c r="F6321" s="241"/>
      <c r="G6321" s="18" t="s">
        <v>9</v>
      </c>
      <c r="I6321" s="275" t="s">
        <v>9011</v>
      </c>
      <c r="J6321" s="275" t="s">
        <v>9012</v>
      </c>
    </row>
    <row r="6322" spans="1:10" s="206" customFormat="1" ht="22.5" customHeight="1" outlineLevel="1">
      <c r="A6322" s="19">
        <f t="shared" si="98"/>
        <v>6314</v>
      </c>
      <c r="B6322" s="235">
        <v>4020000007</v>
      </c>
      <c r="C6322" s="219" t="s">
        <v>15065</v>
      </c>
      <c r="D6322" s="219" t="s">
        <v>15066</v>
      </c>
      <c r="E6322" s="220">
        <v>5016</v>
      </c>
      <c r="F6322" s="241"/>
      <c r="G6322" s="18" t="s">
        <v>9</v>
      </c>
      <c r="I6322" s="235" t="s">
        <v>9011</v>
      </c>
      <c r="J6322" s="235" t="s">
        <v>9012</v>
      </c>
    </row>
    <row r="6323" spans="1:10" s="206" customFormat="1" ht="22.5" customHeight="1" outlineLevel="1">
      <c r="A6323" s="19">
        <f t="shared" si="98"/>
        <v>6315</v>
      </c>
      <c r="B6323" s="235">
        <v>4020000004</v>
      </c>
      <c r="C6323" s="219" t="s">
        <v>15067</v>
      </c>
      <c r="D6323" s="219" t="s">
        <v>15068</v>
      </c>
      <c r="E6323" s="220">
        <v>5016</v>
      </c>
      <c r="F6323" s="241"/>
      <c r="G6323" s="18" t="s">
        <v>9</v>
      </c>
      <c r="I6323" s="235" t="s">
        <v>9011</v>
      </c>
      <c r="J6323" s="235" t="s">
        <v>9012</v>
      </c>
    </row>
    <row r="6324" spans="1:10" s="206" customFormat="1" ht="22.5" customHeight="1" outlineLevel="1">
      <c r="A6324" s="19">
        <f t="shared" si="98"/>
        <v>6316</v>
      </c>
      <c r="B6324" s="235">
        <v>4020000032</v>
      </c>
      <c r="C6324" s="219" t="s">
        <v>15069</v>
      </c>
      <c r="D6324" s="219" t="s">
        <v>15070</v>
      </c>
      <c r="E6324" s="220">
        <v>5016</v>
      </c>
      <c r="F6324" s="241"/>
      <c r="G6324" s="18" t="s">
        <v>9</v>
      </c>
      <c r="I6324" s="235" t="s">
        <v>9011</v>
      </c>
      <c r="J6324" s="235" t="s">
        <v>9012</v>
      </c>
    </row>
    <row r="6325" spans="1:10" s="206" customFormat="1" ht="22.5" customHeight="1" outlineLevel="1">
      <c r="A6325" s="19">
        <f t="shared" si="98"/>
        <v>6317</v>
      </c>
      <c r="B6325" s="235">
        <v>4020000005</v>
      </c>
      <c r="C6325" s="219" t="s">
        <v>15071</v>
      </c>
      <c r="D6325" s="219" t="s">
        <v>15072</v>
      </c>
      <c r="E6325" s="220">
        <v>4857</v>
      </c>
      <c r="F6325" s="241"/>
      <c r="G6325" s="18" t="s">
        <v>9</v>
      </c>
      <c r="I6325" s="235" t="s">
        <v>9011</v>
      </c>
      <c r="J6325" s="235" t="s">
        <v>15073</v>
      </c>
    </row>
    <row r="6326" spans="1:10" s="206" customFormat="1" ht="22.5" customHeight="1" outlineLevel="1">
      <c r="A6326" s="19">
        <f t="shared" si="98"/>
        <v>6318</v>
      </c>
      <c r="B6326" s="275" t="s">
        <v>15074</v>
      </c>
      <c r="C6326" s="219" t="s">
        <v>15075</v>
      </c>
      <c r="D6326" s="219" t="s">
        <v>15076</v>
      </c>
      <c r="E6326" s="220">
        <v>4300</v>
      </c>
      <c r="F6326" s="241"/>
      <c r="G6326" s="18" t="s">
        <v>9</v>
      </c>
      <c r="I6326" s="275" t="s">
        <v>9011</v>
      </c>
      <c r="J6326" s="275" t="s">
        <v>15073</v>
      </c>
    </row>
    <row r="6327" spans="1:10" ht="12.75" customHeight="1">
      <c r="A6327" s="20"/>
      <c r="B6327" s="21"/>
      <c r="C6327" s="22"/>
      <c r="D6327" s="22"/>
      <c r="E6327" s="23"/>
      <c r="F6327" s="404"/>
    </row>
    <row r="6328" spans="1:10" ht="12.75" customHeight="1">
      <c r="A6328" s="20"/>
      <c r="B6328" s="21"/>
      <c r="C6328" s="22"/>
      <c r="D6328" s="22"/>
      <c r="E6328" s="23"/>
      <c r="F6328" s="404"/>
    </row>
    <row r="6329" spans="1:10" ht="12" customHeight="1">
      <c r="A6329" s="24"/>
      <c r="B6329" s="25"/>
      <c r="C6329" s="26" t="s">
        <v>15077</v>
      </c>
      <c r="D6329" s="27"/>
      <c r="E6329" s="28"/>
      <c r="F6329" s="29"/>
    </row>
    <row r="6330" spans="1:10" ht="12" customHeight="1">
      <c r="A6330" s="24"/>
      <c r="B6330" s="25"/>
      <c r="C6330" s="26" t="s">
        <v>15078</v>
      </c>
      <c r="D6330" s="29" t="s">
        <v>15079</v>
      </c>
      <c r="E6330" s="28"/>
      <c r="F6330" s="29"/>
    </row>
    <row r="6331" spans="1:10" ht="12" customHeight="1">
      <c r="A6331" s="24"/>
      <c r="B6331" s="25"/>
      <c r="C6331" s="26"/>
      <c r="D6331" s="29"/>
      <c r="E6331" s="28"/>
      <c r="F6331" s="29"/>
    </row>
    <row r="6332" spans="1:10" ht="12" customHeight="1">
      <c r="A6332" s="24"/>
      <c r="B6332" s="25"/>
      <c r="C6332" s="26"/>
      <c r="D6332" s="29"/>
      <c r="E6332" s="28"/>
      <c r="F6332" s="29"/>
    </row>
    <row r="6333" spans="1:10" s="209" customFormat="1" ht="12" customHeight="1">
      <c r="A6333" s="405" t="s">
        <v>15080</v>
      </c>
      <c r="B6333" s="405"/>
      <c r="C6333" s="405"/>
      <c r="D6333" s="405"/>
      <c r="E6333" s="406"/>
      <c r="F6333" s="407"/>
      <c r="G6333" s="408"/>
    </row>
    <row r="6334" spans="1:10" s="209" customFormat="1" ht="12" customHeight="1">
      <c r="A6334" s="409" t="s">
        <v>15081</v>
      </c>
      <c r="B6334" s="409"/>
      <c r="C6334" s="409"/>
      <c r="D6334" s="410" t="s">
        <v>15082</v>
      </c>
      <c r="E6334" s="406"/>
      <c r="F6334" s="407"/>
      <c r="G6334" s="408"/>
    </row>
    <row r="6335" spans="1:10" s="209" customFormat="1" ht="12" customHeight="1">
      <c r="A6335" s="410" t="s">
        <v>15083</v>
      </c>
      <c r="B6335" s="410"/>
      <c r="C6335" s="410"/>
      <c r="D6335" s="410" t="s">
        <v>15084</v>
      </c>
      <c r="E6335" s="406"/>
      <c r="F6335" s="407"/>
      <c r="G6335" s="408"/>
    </row>
    <row r="6336" spans="1:10" s="209" customFormat="1" ht="12" customHeight="1">
      <c r="A6336" s="410" t="s">
        <v>15085</v>
      </c>
      <c r="B6336" s="410"/>
      <c r="C6336" s="410"/>
      <c r="D6336" s="410" t="s">
        <v>15086</v>
      </c>
      <c r="E6336" s="406"/>
      <c r="F6336" s="407"/>
      <c r="G6336" s="408"/>
    </row>
    <row r="6337" spans="1:7" s="209" customFormat="1" ht="12" customHeight="1">
      <c r="A6337" s="410" t="s">
        <v>15087</v>
      </c>
      <c r="B6337" s="410"/>
      <c r="C6337" s="410"/>
      <c r="D6337" s="410" t="s">
        <v>15088</v>
      </c>
      <c r="E6337" s="406"/>
      <c r="F6337" s="407"/>
      <c r="G6337" s="408"/>
    </row>
    <row r="6338" spans="1:7" s="209" customFormat="1" ht="12" customHeight="1">
      <c r="A6338" s="410" t="s">
        <v>15089</v>
      </c>
      <c r="B6338" s="410"/>
      <c r="C6338" s="410"/>
      <c r="D6338" s="410" t="s">
        <v>15090</v>
      </c>
      <c r="E6338" s="406"/>
      <c r="F6338" s="407"/>
      <c r="G6338" s="408"/>
    </row>
    <row r="6339" spans="1:7" s="209" customFormat="1" ht="12" customHeight="1">
      <c r="A6339" s="410" t="s">
        <v>15091</v>
      </c>
      <c r="B6339" s="410"/>
      <c r="C6339" s="410"/>
      <c r="D6339" s="410" t="s">
        <v>15092</v>
      </c>
      <c r="E6339" s="406"/>
      <c r="F6339" s="407"/>
      <c r="G6339" s="408"/>
    </row>
    <row r="6340" spans="1:7" s="209" customFormat="1" ht="12" customHeight="1">
      <c r="A6340" s="410" t="s">
        <v>15093</v>
      </c>
      <c r="B6340" s="410"/>
      <c r="C6340" s="410"/>
      <c r="D6340" s="410" t="s">
        <v>15094</v>
      </c>
      <c r="E6340" s="406"/>
      <c r="F6340" s="407"/>
      <c r="G6340" s="408"/>
    </row>
    <row r="6341" spans="1:7" s="209" customFormat="1" ht="12" customHeight="1">
      <c r="A6341" s="410" t="s">
        <v>15095</v>
      </c>
      <c r="B6341" s="410"/>
      <c r="C6341" s="410"/>
      <c r="D6341" s="410" t="s">
        <v>15096</v>
      </c>
      <c r="E6341" s="406"/>
      <c r="F6341" s="407"/>
      <c r="G6341" s="408"/>
    </row>
    <row r="6342" spans="1:7" s="209" customFormat="1" ht="12" customHeight="1">
      <c r="A6342" s="410" t="s">
        <v>15097</v>
      </c>
      <c r="B6342" s="410"/>
      <c r="C6342" s="410"/>
      <c r="D6342" s="410" t="s">
        <v>15098</v>
      </c>
      <c r="E6342" s="406"/>
      <c r="F6342" s="407"/>
      <c r="G6342" s="408"/>
    </row>
    <row r="6343" spans="1:7" s="209" customFormat="1" ht="12" customHeight="1">
      <c r="A6343" s="410" t="s">
        <v>15099</v>
      </c>
      <c r="B6343" s="410"/>
      <c r="C6343" s="410"/>
      <c r="D6343" s="410" t="s">
        <v>15100</v>
      </c>
      <c r="E6343" s="406"/>
      <c r="F6343" s="407"/>
      <c r="G6343" s="408"/>
    </row>
    <row r="6344" spans="1:7" s="209" customFormat="1" ht="12" customHeight="1">
      <c r="A6344" s="410" t="s">
        <v>15101</v>
      </c>
      <c r="B6344" s="410"/>
      <c r="C6344" s="410"/>
      <c r="D6344" s="410" t="s">
        <v>15102</v>
      </c>
      <c r="E6344" s="406"/>
      <c r="F6344" s="407"/>
      <c r="G6344" s="408"/>
    </row>
    <row r="6345" spans="1:7" s="209" customFormat="1" ht="12" customHeight="1">
      <c r="A6345" s="412" t="s">
        <v>15103</v>
      </c>
      <c r="B6345" s="24"/>
      <c r="C6345" s="24"/>
      <c r="D6345" s="410" t="s">
        <v>15104</v>
      </c>
      <c r="E6345" s="406"/>
      <c r="F6345" s="407"/>
      <c r="G6345" s="408"/>
    </row>
    <row r="6346" spans="1:7">
      <c r="B6346" s="413"/>
      <c r="C6346" s="22"/>
      <c r="D6346" s="22"/>
      <c r="E6346" s="406"/>
    </row>
  </sheetData>
  <mergeCells count="1">
    <mergeCell ref="A7:F7"/>
  </mergeCells>
  <pageMargins left="0.118055555555556" right="3.8888888888888903E-2" top="0.39305555555555599" bottom="0.39305555555555599" header="0.31458333333333299" footer="0.31458333333333299"/>
  <pageSetup paperSize="9" scale="83" orientation="portrait"/>
  <rowBreaks count="1" manualBreakCount="1">
    <brk id="6297" max="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4"/>
  <sheetViews>
    <sheetView showZeros="0" zoomScale="83" zoomScaleNormal="83" workbookViewId="0">
      <selection activeCell="A7" sqref="A7:E7"/>
    </sheetView>
  </sheetViews>
  <sheetFormatPr defaultColWidth="9" defaultRowHeight="15" outlineLevelRow="1"/>
  <cols>
    <col min="1" max="1" width="8.5703125" style="33" customWidth="1"/>
    <col min="2" max="2" width="26.7109375" style="34" customWidth="1"/>
    <col min="3" max="3" width="48.140625" style="35" customWidth="1"/>
    <col min="4" max="4" width="76.7109375" style="36" customWidth="1"/>
    <col min="5" max="5" width="13.28515625" style="37" customWidth="1"/>
    <col min="6" max="6" width="12.28515625" style="38" customWidth="1"/>
    <col min="7" max="7" width="20.7109375" style="39" customWidth="1"/>
    <col min="8" max="8" width="27.7109375" style="40" customWidth="1"/>
    <col min="9" max="9" width="63.42578125" style="41" customWidth="1"/>
    <col min="10" max="10" width="13.28515625" style="42" customWidth="1"/>
    <col min="11" max="16384" width="9" style="41"/>
  </cols>
  <sheetData>
    <row r="1" spans="1:10" s="30" customFormat="1" ht="12">
      <c r="A1" s="43"/>
      <c r="B1" s="44"/>
      <c r="C1" s="45"/>
      <c r="D1" s="46"/>
      <c r="E1" s="47"/>
      <c r="F1" s="48"/>
      <c r="G1" s="49"/>
      <c r="H1" s="50"/>
      <c r="J1" s="81"/>
    </row>
    <row r="2" spans="1:10" s="30" customFormat="1" ht="12">
      <c r="A2" s="43"/>
      <c r="B2" s="44"/>
      <c r="C2" s="45"/>
      <c r="D2" s="46"/>
      <c r="E2" s="47"/>
      <c r="F2" s="48"/>
      <c r="G2" s="49"/>
      <c r="H2" s="50"/>
      <c r="J2" s="81"/>
    </row>
    <row r="3" spans="1:10" s="30" customFormat="1" ht="12">
      <c r="A3" s="43"/>
      <c r="B3" s="44"/>
      <c r="C3" s="45"/>
      <c r="D3" s="46"/>
      <c r="E3" s="47"/>
      <c r="F3" s="48"/>
      <c r="G3" s="49"/>
      <c r="H3" s="50"/>
      <c r="J3" s="81"/>
    </row>
    <row r="4" spans="1:10" s="30" customFormat="1" ht="12">
      <c r="A4" s="43"/>
      <c r="B4" s="44"/>
      <c r="C4" s="45"/>
      <c r="D4" s="46"/>
      <c r="E4" s="47"/>
      <c r="F4" s="48"/>
      <c r="G4" s="49"/>
      <c r="H4" s="50"/>
      <c r="J4" s="81"/>
    </row>
    <row r="5" spans="1:10" s="30" customFormat="1" ht="35.25" customHeight="1">
      <c r="A5" s="43"/>
      <c r="B5" s="44"/>
      <c r="C5" s="45"/>
      <c r="D5" s="46"/>
      <c r="E5" s="47"/>
      <c r="F5" s="48"/>
      <c r="G5" s="49"/>
      <c r="H5" s="50"/>
      <c r="J5" s="81"/>
    </row>
    <row r="6" spans="1:10" s="30" customFormat="1" ht="17.25" customHeight="1">
      <c r="A6" s="43"/>
      <c r="B6" s="44"/>
      <c r="C6" s="45"/>
      <c r="D6" s="46"/>
      <c r="E6" s="47"/>
      <c r="F6" s="48"/>
      <c r="G6" s="49"/>
      <c r="H6" s="50"/>
      <c r="J6" s="81"/>
    </row>
    <row r="7" spans="1:10" s="30" customFormat="1" ht="17.25" customHeight="1">
      <c r="A7" s="415" t="s">
        <v>15105</v>
      </c>
      <c r="B7" s="415"/>
      <c r="C7" s="415"/>
      <c r="D7" s="415"/>
      <c r="E7" s="415"/>
      <c r="F7" s="51"/>
      <c r="G7" s="52"/>
      <c r="H7" s="50"/>
      <c r="J7" s="81"/>
    </row>
    <row r="8" spans="1:10" ht="47.25" customHeight="1">
      <c r="A8" s="53" t="s">
        <v>0</v>
      </c>
      <c r="B8" s="54" t="s">
        <v>1</v>
      </c>
      <c r="C8" s="55" t="s">
        <v>2</v>
      </c>
      <c r="D8" s="55" t="s">
        <v>3</v>
      </c>
      <c r="E8" s="56" t="s">
        <v>15106</v>
      </c>
      <c r="F8" s="57" t="s">
        <v>15107</v>
      </c>
      <c r="G8" s="57" t="s">
        <v>1</v>
      </c>
      <c r="H8" s="55" t="s">
        <v>2</v>
      </c>
      <c r="I8" s="55" t="s">
        <v>3</v>
      </c>
      <c r="J8" s="56" t="s">
        <v>15106</v>
      </c>
    </row>
    <row r="9" spans="1:10" s="31" customFormat="1" ht="15" customHeight="1" outlineLevel="1">
      <c r="A9" s="58"/>
      <c r="B9" s="59"/>
      <c r="C9" s="60" t="s">
        <v>15108</v>
      </c>
      <c r="D9" s="61"/>
      <c r="E9" s="62"/>
      <c r="F9" s="63"/>
      <c r="G9" s="64"/>
      <c r="H9" s="65" t="s">
        <v>15109</v>
      </c>
      <c r="I9" s="82"/>
      <c r="J9" s="83"/>
    </row>
    <row r="10" spans="1:10" s="32" customFormat="1" ht="30" customHeight="1" outlineLevel="1">
      <c r="A10" s="66">
        <f t="shared" ref="A10:A73" si="0">A9+1</f>
        <v>1</v>
      </c>
      <c r="B10" s="67" t="s">
        <v>15110</v>
      </c>
      <c r="C10" s="68" t="s">
        <v>15111</v>
      </c>
      <c r="D10" s="69" t="s">
        <v>15112</v>
      </c>
      <c r="E10" s="70">
        <v>26953</v>
      </c>
      <c r="F10" s="71" t="s">
        <v>15113</v>
      </c>
      <c r="G10" s="72" t="s">
        <v>15114</v>
      </c>
      <c r="H10" s="72" t="s">
        <v>15115</v>
      </c>
      <c r="I10" s="84" t="s">
        <v>15116</v>
      </c>
      <c r="J10" s="85">
        <v>7523</v>
      </c>
    </row>
    <row r="11" spans="1:10" s="32" customFormat="1" ht="30" customHeight="1" outlineLevel="1">
      <c r="A11" s="66">
        <f t="shared" si="0"/>
        <v>2</v>
      </c>
      <c r="B11" s="67" t="s">
        <v>15117</v>
      </c>
      <c r="C11" s="68" t="s">
        <v>15118</v>
      </c>
      <c r="D11" s="69" t="s">
        <v>15119</v>
      </c>
      <c r="E11" s="70">
        <v>44419</v>
      </c>
      <c r="F11" s="71" t="s">
        <v>15113</v>
      </c>
      <c r="G11" s="72" t="s">
        <v>15114</v>
      </c>
      <c r="H11" s="72" t="s">
        <v>15115</v>
      </c>
      <c r="I11" s="84" t="s">
        <v>15116</v>
      </c>
      <c r="J11" s="85">
        <v>7523</v>
      </c>
    </row>
    <row r="12" spans="1:10" s="32" customFormat="1" ht="30" customHeight="1" outlineLevel="1">
      <c r="A12" s="66">
        <f t="shared" si="0"/>
        <v>3</v>
      </c>
      <c r="B12" s="67" t="s">
        <v>15120</v>
      </c>
      <c r="C12" s="68" t="s">
        <v>15121</v>
      </c>
      <c r="D12" s="69" t="s">
        <v>15122</v>
      </c>
      <c r="E12" s="70">
        <v>31561</v>
      </c>
      <c r="F12" s="71" t="s">
        <v>15123</v>
      </c>
      <c r="G12" s="72" t="s">
        <v>15114</v>
      </c>
      <c r="H12" s="72" t="s">
        <v>15115</v>
      </c>
      <c r="I12" s="84" t="s">
        <v>15116</v>
      </c>
      <c r="J12" s="85">
        <v>7523</v>
      </c>
    </row>
    <row r="13" spans="1:10" s="32" customFormat="1" ht="30" customHeight="1" outlineLevel="1">
      <c r="A13" s="66">
        <f t="shared" si="0"/>
        <v>4</v>
      </c>
      <c r="B13" s="67" t="s">
        <v>15124</v>
      </c>
      <c r="C13" s="68" t="s">
        <v>15125</v>
      </c>
      <c r="D13" s="69" t="s">
        <v>15126</v>
      </c>
      <c r="E13" s="70">
        <v>50641</v>
      </c>
      <c r="F13" s="71" t="s">
        <v>15123</v>
      </c>
      <c r="G13" s="72" t="s">
        <v>15114</v>
      </c>
      <c r="H13" s="72" t="s">
        <v>15115</v>
      </c>
      <c r="I13" s="84" t="s">
        <v>15116</v>
      </c>
      <c r="J13" s="85">
        <v>7523</v>
      </c>
    </row>
    <row r="14" spans="1:10" s="32" customFormat="1" ht="30" customHeight="1" outlineLevel="1">
      <c r="A14" s="66">
        <f t="shared" si="0"/>
        <v>5</v>
      </c>
      <c r="B14" s="67" t="s">
        <v>15127</v>
      </c>
      <c r="C14" s="68" t="s">
        <v>15128</v>
      </c>
      <c r="D14" s="69" t="s">
        <v>15129</v>
      </c>
      <c r="E14" s="70">
        <v>31454</v>
      </c>
      <c r="F14" s="71" t="s">
        <v>15113</v>
      </c>
      <c r="G14" s="72" t="s">
        <v>15114</v>
      </c>
      <c r="H14" s="72" t="s">
        <v>15115</v>
      </c>
      <c r="I14" s="84" t="s">
        <v>15116</v>
      </c>
      <c r="J14" s="85">
        <v>7523</v>
      </c>
    </row>
    <row r="15" spans="1:10" s="32" customFormat="1" ht="30" customHeight="1" outlineLevel="1">
      <c r="A15" s="66">
        <f t="shared" si="0"/>
        <v>6</v>
      </c>
      <c r="B15" s="67" t="s">
        <v>15130</v>
      </c>
      <c r="C15" s="68" t="s">
        <v>15131</v>
      </c>
      <c r="D15" s="69" t="s">
        <v>15132</v>
      </c>
      <c r="E15" s="70">
        <v>51262</v>
      </c>
      <c r="F15" s="71" t="s">
        <v>15113</v>
      </c>
      <c r="G15" s="72" t="s">
        <v>15114</v>
      </c>
      <c r="H15" s="72" t="s">
        <v>15115</v>
      </c>
      <c r="I15" s="84" t="s">
        <v>15116</v>
      </c>
      <c r="J15" s="85">
        <v>7523</v>
      </c>
    </row>
    <row r="16" spans="1:10" s="32" customFormat="1" ht="30" customHeight="1" outlineLevel="1">
      <c r="A16" s="66">
        <f t="shared" si="0"/>
        <v>7</v>
      </c>
      <c r="B16" s="67" t="s">
        <v>15133</v>
      </c>
      <c r="C16" s="68" t="s">
        <v>15134</v>
      </c>
      <c r="D16" s="69" t="s">
        <v>15135</v>
      </c>
      <c r="E16" s="70">
        <v>33651</v>
      </c>
      <c r="F16" s="71" t="s">
        <v>15123</v>
      </c>
      <c r="G16" s="72" t="s">
        <v>15114</v>
      </c>
      <c r="H16" s="72" t="s">
        <v>15115</v>
      </c>
      <c r="I16" s="84" t="s">
        <v>15116</v>
      </c>
      <c r="J16" s="85">
        <v>7523</v>
      </c>
    </row>
    <row r="17" spans="1:10" s="32" customFormat="1" ht="30" customHeight="1" outlineLevel="1">
      <c r="A17" s="66">
        <f t="shared" si="0"/>
        <v>8</v>
      </c>
      <c r="B17" s="67" t="s">
        <v>15136</v>
      </c>
      <c r="C17" s="68" t="s">
        <v>15137</v>
      </c>
      <c r="D17" s="69" t="s">
        <v>15138</v>
      </c>
      <c r="E17" s="70">
        <v>54226</v>
      </c>
      <c r="F17" s="71" t="s">
        <v>15123</v>
      </c>
      <c r="G17" s="72" t="s">
        <v>15114</v>
      </c>
      <c r="H17" s="72" t="s">
        <v>15115</v>
      </c>
      <c r="I17" s="84" t="s">
        <v>15116</v>
      </c>
      <c r="J17" s="85">
        <v>7523</v>
      </c>
    </row>
    <row r="18" spans="1:10" s="32" customFormat="1" ht="30" customHeight="1" outlineLevel="1">
      <c r="A18" s="66">
        <f t="shared" si="0"/>
        <v>9</v>
      </c>
      <c r="B18" s="67" t="s">
        <v>15139</v>
      </c>
      <c r="C18" s="68" t="s">
        <v>15140</v>
      </c>
      <c r="D18" s="69" t="s">
        <v>15141</v>
      </c>
      <c r="E18" s="70">
        <v>34558</v>
      </c>
      <c r="F18" s="71" t="s">
        <v>15113</v>
      </c>
      <c r="G18" s="72" t="s">
        <v>15114</v>
      </c>
      <c r="H18" s="72" t="s">
        <v>15115</v>
      </c>
      <c r="I18" s="84" t="s">
        <v>15116</v>
      </c>
      <c r="J18" s="85">
        <v>7523</v>
      </c>
    </row>
    <row r="19" spans="1:10" s="32" customFormat="1" ht="30" customHeight="1" outlineLevel="1">
      <c r="A19" s="66">
        <f t="shared" si="0"/>
        <v>10</v>
      </c>
      <c r="B19" s="67" t="s">
        <v>15142</v>
      </c>
      <c r="C19" s="68" t="s">
        <v>15143</v>
      </c>
      <c r="D19" s="69" t="s">
        <v>15144</v>
      </c>
      <c r="E19" s="70">
        <v>56216</v>
      </c>
      <c r="F19" s="71" t="s">
        <v>15113</v>
      </c>
      <c r="G19" s="72" t="s">
        <v>15114</v>
      </c>
      <c r="H19" s="72" t="s">
        <v>15115</v>
      </c>
      <c r="I19" s="84" t="s">
        <v>15116</v>
      </c>
      <c r="J19" s="85">
        <v>7523</v>
      </c>
    </row>
    <row r="20" spans="1:10" s="32" customFormat="1" ht="30" customHeight="1" outlineLevel="1">
      <c r="A20" s="66">
        <f t="shared" si="0"/>
        <v>11</v>
      </c>
      <c r="B20" s="67" t="s">
        <v>15145</v>
      </c>
      <c r="C20" s="68" t="s">
        <v>15146</v>
      </c>
      <c r="D20" s="69" t="s">
        <v>15147</v>
      </c>
      <c r="E20" s="70">
        <v>37631</v>
      </c>
      <c r="F20" s="71" t="s">
        <v>15123</v>
      </c>
      <c r="G20" s="72" t="s">
        <v>15114</v>
      </c>
      <c r="H20" s="72" t="s">
        <v>15115</v>
      </c>
      <c r="I20" s="84" t="s">
        <v>15116</v>
      </c>
      <c r="J20" s="85">
        <v>7523</v>
      </c>
    </row>
    <row r="21" spans="1:10" s="32" customFormat="1" ht="30" customHeight="1" outlineLevel="1">
      <c r="A21" s="66">
        <f t="shared" si="0"/>
        <v>12</v>
      </c>
      <c r="B21" s="67" t="s">
        <v>15148</v>
      </c>
      <c r="C21" s="68" t="s">
        <v>15149</v>
      </c>
      <c r="D21" s="69" t="s">
        <v>15150</v>
      </c>
      <c r="E21" s="70">
        <v>60363</v>
      </c>
      <c r="F21" s="71" t="s">
        <v>15123</v>
      </c>
      <c r="G21" s="72" t="s">
        <v>15114</v>
      </c>
      <c r="H21" s="72" t="s">
        <v>15115</v>
      </c>
      <c r="I21" s="84" t="s">
        <v>15116</v>
      </c>
      <c r="J21" s="85">
        <v>7523</v>
      </c>
    </row>
    <row r="22" spans="1:10" s="32" customFormat="1" ht="30" customHeight="1" outlineLevel="1">
      <c r="A22" s="66">
        <f t="shared" si="0"/>
        <v>13</v>
      </c>
      <c r="B22" s="67" t="s">
        <v>15151</v>
      </c>
      <c r="C22" s="68" t="s">
        <v>15152</v>
      </c>
      <c r="D22" s="69" t="s">
        <v>15153</v>
      </c>
      <c r="E22" s="70">
        <v>36010</v>
      </c>
      <c r="F22" s="71" t="s">
        <v>15113</v>
      </c>
      <c r="G22" s="72" t="s">
        <v>15154</v>
      </c>
      <c r="H22" s="72" t="s">
        <v>15155</v>
      </c>
      <c r="I22" s="84" t="s">
        <v>15156</v>
      </c>
      <c r="J22" s="85">
        <v>7905</v>
      </c>
    </row>
    <row r="23" spans="1:10" s="32" customFormat="1" ht="30" customHeight="1" outlineLevel="1">
      <c r="A23" s="66">
        <f t="shared" si="0"/>
        <v>14</v>
      </c>
      <c r="B23" s="67" t="s">
        <v>15157</v>
      </c>
      <c r="C23" s="68" t="s">
        <v>15158</v>
      </c>
      <c r="D23" s="69" t="s">
        <v>15159</v>
      </c>
      <c r="E23" s="70">
        <v>60990</v>
      </c>
      <c r="F23" s="71" t="s">
        <v>15113</v>
      </c>
      <c r="G23" s="72" t="s">
        <v>15154</v>
      </c>
      <c r="H23" s="72" t="s">
        <v>15155</v>
      </c>
      <c r="I23" s="84" t="s">
        <v>15156</v>
      </c>
      <c r="J23" s="85">
        <v>7905</v>
      </c>
    </row>
    <row r="24" spans="1:10" s="32" customFormat="1" ht="30" customHeight="1" outlineLevel="1">
      <c r="A24" s="66">
        <f t="shared" si="0"/>
        <v>15</v>
      </c>
      <c r="B24" s="67" t="s">
        <v>15160</v>
      </c>
      <c r="C24" s="68" t="s">
        <v>15161</v>
      </c>
      <c r="D24" s="69" t="s">
        <v>15162</v>
      </c>
      <c r="E24" s="70">
        <v>39518</v>
      </c>
      <c r="F24" s="71" t="s">
        <v>15123</v>
      </c>
      <c r="G24" s="72" t="s">
        <v>15154</v>
      </c>
      <c r="H24" s="72" t="s">
        <v>15155</v>
      </c>
      <c r="I24" s="84" t="s">
        <v>15156</v>
      </c>
      <c r="J24" s="85">
        <v>7905</v>
      </c>
    </row>
    <row r="25" spans="1:10" s="32" customFormat="1" ht="30" customHeight="1" outlineLevel="1">
      <c r="A25" s="66">
        <f t="shared" si="0"/>
        <v>16</v>
      </c>
      <c r="B25" s="67" t="s">
        <v>15163</v>
      </c>
      <c r="C25" s="68" t="s">
        <v>15164</v>
      </c>
      <c r="D25" s="69" t="s">
        <v>15165</v>
      </c>
      <c r="E25" s="70">
        <v>65961</v>
      </c>
      <c r="F25" s="71" t="s">
        <v>15123</v>
      </c>
      <c r="G25" s="72" t="s">
        <v>15154</v>
      </c>
      <c r="H25" s="72" t="s">
        <v>15155</v>
      </c>
      <c r="I25" s="84" t="s">
        <v>15156</v>
      </c>
      <c r="J25" s="85">
        <v>7905</v>
      </c>
    </row>
    <row r="26" spans="1:10" s="32" customFormat="1" ht="30" customHeight="1" outlineLevel="1">
      <c r="A26" s="66">
        <f t="shared" si="0"/>
        <v>17</v>
      </c>
      <c r="B26" s="67" t="s">
        <v>15166</v>
      </c>
      <c r="C26" s="68" t="s">
        <v>15167</v>
      </c>
      <c r="D26" s="69" t="s">
        <v>15168</v>
      </c>
      <c r="E26" s="70">
        <v>42096</v>
      </c>
      <c r="F26" s="71" t="s">
        <v>15113</v>
      </c>
      <c r="G26" s="72" t="s">
        <v>15154</v>
      </c>
      <c r="H26" s="72" t="s">
        <v>15155</v>
      </c>
      <c r="I26" s="84" t="s">
        <v>15156</v>
      </c>
      <c r="J26" s="85">
        <v>7905</v>
      </c>
    </row>
    <row r="27" spans="1:10" s="32" customFormat="1" ht="30" customHeight="1" outlineLevel="1">
      <c r="A27" s="66">
        <f t="shared" si="0"/>
        <v>18</v>
      </c>
      <c r="B27" s="67" t="s">
        <v>15169</v>
      </c>
      <c r="C27" s="68" t="s">
        <v>15170</v>
      </c>
      <c r="D27" s="69" t="s">
        <v>15171</v>
      </c>
      <c r="E27" s="70">
        <v>76953</v>
      </c>
      <c r="F27" s="71" t="s">
        <v>15113</v>
      </c>
      <c r="G27" s="72" t="s">
        <v>15154</v>
      </c>
      <c r="H27" s="72" t="s">
        <v>15155</v>
      </c>
      <c r="I27" s="84" t="s">
        <v>15156</v>
      </c>
      <c r="J27" s="85">
        <v>7905</v>
      </c>
    </row>
    <row r="28" spans="1:10" s="32" customFormat="1" ht="30" customHeight="1" outlineLevel="1">
      <c r="A28" s="66">
        <f t="shared" si="0"/>
        <v>19</v>
      </c>
      <c r="B28" s="67" t="s">
        <v>15172</v>
      </c>
      <c r="C28" s="68" t="s">
        <v>15173</v>
      </c>
      <c r="D28" s="69" t="s">
        <v>15174</v>
      </c>
      <c r="E28" s="70">
        <v>46658</v>
      </c>
      <c r="F28" s="71" t="s">
        <v>15123</v>
      </c>
      <c r="G28" s="72" t="s">
        <v>15154</v>
      </c>
      <c r="H28" s="72" t="s">
        <v>15155</v>
      </c>
      <c r="I28" s="84" t="s">
        <v>15156</v>
      </c>
      <c r="J28" s="85">
        <v>7905</v>
      </c>
    </row>
    <row r="29" spans="1:10" s="32" customFormat="1" ht="30" customHeight="1" outlineLevel="1">
      <c r="A29" s="66">
        <f t="shared" si="0"/>
        <v>20</v>
      </c>
      <c r="B29" s="67" t="s">
        <v>15175</v>
      </c>
      <c r="C29" s="68" t="s">
        <v>15176</v>
      </c>
      <c r="D29" s="69" t="s">
        <v>15177</v>
      </c>
      <c r="E29" s="70">
        <v>89889</v>
      </c>
      <c r="F29" s="71" t="s">
        <v>15123</v>
      </c>
      <c r="G29" s="72" t="s">
        <v>15154</v>
      </c>
      <c r="H29" s="72" t="s">
        <v>15155</v>
      </c>
      <c r="I29" s="84" t="s">
        <v>15156</v>
      </c>
      <c r="J29" s="85">
        <v>7905</v>
      </c>
    </row>
    <row r="30" spans="1:10" s="32" customFormat="1" ht="30" customHeight="1" outlineLevel="1">
      <c r="A30" s="66">
        <f t="shared" si="0"/>
        <v>21</v>
      </c>
      <c r="B30" s="67" t="s">
        <v>15178</v>
      </c>
      <c r="C30" s="68" t="s">
        <v>15179</v>
      </c>
      <c r="D30" s="69" t="s">
        <v>15180</v>
      </c>
      <c r="E30" s="70">
        <v>50993</v>
      </c>
      <c r="F30" s="71" t="s">
        <v>15113</v>
      </c>
      <c r="G30" s="72" t="s">
        <v>15181</v>
      </c>
      <c r="H30" s="72" t="s">
        <v>15182</v>
      </c>
      <c r="I30" s="84" t="s">
        <v>15183</v>
      </c>
      <c r="J30" s="85">
        <v>11730</v>
      </c>
    </row>
    <row r="31" spans="1:10" s="32" customFormat="1" ht="30" customHeight="1" outlineLevel="1">
      <c r="A31" s="66">
        <f t="shared" si="0"/>
        <v>22</v>
      </c>
      <c r="B31" s="67" t="s">
        <v>15184</v>
      </c>
      <c r="C31" s="68" t="s">
        <v>15185</v>
      </c>
      <c r="D31" s="69" t="s">
        <v>15186</v>
      </c>
      <c r="E31" s="70">
        <v>98361</v>
      </c>
      <c r="F31" s="71" t="s">
        <v>15113</v>
      </c>
      <c r="G31" s="72" t="s">
        <v>15181</v>
      </c>
      <c r="H31" s="72" t="s">
        <v>15182</v>
      </c>
      <c r="I31" s="84" t="s">
        <v>15183</v>
      </c>
      <c r="J31" s="85">
        <v>11730</v>
      </c>
    </row>
    <row r="32" spans="1:10" s="32" customFormat="1" ht="30" customHeight="1" outlineLevel="1">
      <c r="A32" s="66">
        <f t="shared" si="0"/>
        <v>23</v>
      </c>
      <c r="B32" s="67" t="s">
        <v>15187</v>
      </c>
      <c r="C32" s="68" t="s">
        <v>15188</v>
      </c>
      <c r="D32" s="69" t="s">
        <v>15189</v>
      </c>
      <c r="E32" s="70">
        <v>56173</v>
      </c>
      <c r="F32" s="71" t="s">
        <v>15123</v>
      </c>
      <c r="G32" s="72" t="s">
        <v>15181</v>
      </c>
      <c r="H32" s="72" t="s">
        <v>15182</v>
      </c>
      <c r="I32" s="84" t="s">
        <v>15183</v>
      </c>
      <c r="J32" s="85">
        <v>11730</v>
      </c>
    </row>
    <row r="33" spans="1:10" s="32" customFormat="1" ht="30" customHeight="1" outlineLevel="1">
      <c r="A33" s="66">
        <f t="shared" si="0"/>
        <v>24</v>
      </c>
      <c r="B33" s="67" t="s">
        <v>15190</v>
      </c>
      <c r="C33" s="68" t="s">
        <v>15191</v>
      </c>
      <c r="D33" s="69" t="s">
        <v>15192</v>
      </c>
      <c r="E33" s="70">
        <v>107064</v>
      </c>
      <c r="F33" s="71" t="s">
        <v>15123</v>
      </c>
      <c r="G33" s="72" t="s">
        <v>15181</v>
      </c>
      <c r="H33" s="72" t="s">
        <v>15182</v>
      </c>
      <c r="I33" s="84" t="s">
        <v>15183</v>
      </c>
      <c r="J33" s="85">
        <v>11730</v>
      </c>
    </row>
    <row r="34" spans="1:10" s="32" customFormat="1" ht="30" customHeight="1" outlineLevel="1">
      <c r="A34" s="66">
        <f t="shared" si="0"/>
        <v>25</v>
      </c>
      <c r="B34" s="67" t="s">
        <v>15193</v>
      </c>
      <c r="C34" s="68" t="s">
        <v>15194</v>
      </c>
      <c r="D34" s="69" t="s">
        <v>15195</v>
      </c>
      <c r="E34" s="70">
        <v>59998</v>
      </c>
      <c r="F34" s="71" t="s">
        <v>15113</v>
      </c>
      <c r="G34" s="73" t="s">
        <v>15196</v>
      </c>
      <c r="H34" s="73" t="s">
        <v>15197</v>
      </c>
      <c r="I34" s="86" t="s">
        <v>15198</v>
      </c>
      <c r="J34" s="87">
        <v>16869</v>
      </c>
    </row>
    <row r="35" spans="1:10" s="32" customFormat="1" ht="30" customHeight="1" outlineLevel="1">
      <c r="A35" s="66">
        <f t="shared" si="0"/>
        <v>26</v>
      </c>
      <c r="B35" s="67" t="s">
        <v>15199</v>
      </c>
      <c r="C35" s="68" t="s">
        <v>15200</v>
      </c>
      <c r="D35" s="69" t="s">
        <v>15201</v>
      </c>
      <c r="E35" s="70">
        <v>116662</v>
      </c>
      <c r="F35" s="71" t="s">
        <v>15113</v>
      </c>
      <c r="G35" s="73" t="s">
        <v>15196</v>
      </c>
      <c r="H35" s="73" t="s">
        <v>15197</v>
      </c>
      <c r="I35" s="86" t="s">
        <v>15198</v>
      </c>
      <c r="J35" s="87">
        <v>16869</v>
      </c>
    </row>
    <row r="36" spans="1:10" s="32" customFormat="1" ht="30" customHeight="1" outlineLevel="1">
      <c r="A36" s="66">
        <f t="shared" si="0"/>
        <v>27</v>
      </c>
      <c r="B36" s="67" t="s">
        <v>15202</v>
      </c>
      <c r="C36" s="68" t="s">
        <v>15203</v>
      </c>
      <c r="D36" s="69" t="s">
        <v>15204</v>
      </c>
      <c r="E36" s="70">
        <v>62796</v>
      </c>
      <c r="F36" s="71" t="s">
        <v>15123</v>
      </c>
      <c r="G36" s="73" t="s">
        <v>15196</v>
      </c>
      <c r="H36" s="73" t="s">
        <v>15197</v>
      </c>
      <c r="I36" s="86" t="s">
        <v>15198</v>
      </c>
      <c r="J36" s="87">
        <v>16869</v>
      </c>
    </row>
    <row r="37" spans="1:10" s="32" customFormat="1" ht="30" customHeight="1" outlineLevel="1">
      <c r="A37" s="66">
        <f t="shared" si="0"/>
        <v>28</v>
      </c>
      <c r="B37" s="67" t="s">
        <v>15205</v>
      </c>
      <c r="C37" s="68" t="s">
        <v>15206</v>
      </c>
      <c r="D37" s="69" t="s">
        <v>15207</v>
      </c>
      <c r="E37" s="70">
        <v>121363</v>
      </c>
      <c r="F37" s="71" t="s">
        <v>15123</v>
      </c>
      <c r="G37" s="73" t="s">
        <v>15196</v>
      </c>
      <c r="H37" s="73" t="s">
        <v>15197</v>
      </c>
      <c r="I37" s="86" t="s">
        <v>15198</v>
      </c>
      <c r="J37" s="87">
        <v>16869</v>
      </c>
    </row>
    <row r="38" spans="1:10" s="32" customFormat="1" ht="30" customHeight="1" outlineLevel="1">
      <c r="A38" s="66">
        <f t="shared" si="0"/>
        <v>29</v>
      </c>
      <c r="B38" s="67" t="s">
        <v>15208</v>
      </c>
      <c r="C38" s="68" t="s">
        <v>15209</v>
      </c>
      <c r="D38" s="69" t="s">
        <v>15210</v>
      </c>
      <c r="E38" s="70">
        <v>65189</v>
      </c>
      <c r="F38" s="71" t="s">
        <v>15123</v>
      </c>
      <c r="G38" s="73" t="s">
        <v>15196</v>
      </c>
      <c r="H38" s="73" t="s">
        <v>15197</v>
      </c>
      <c r="I38" s="86" t="s">
        <v>15198</v>
      </c>
      <c r="J38" s="87">
        <v>16869</v>
      </c>
    </row>
    <row r="39" spans="1:10" s="32" customFormat="1" ht="30" customHeight="1" outlineLevel="1">
      <c r="A39" s="66">
        <f t="shared" si="0"/>
        <v>30</v>
      </c>
      <c r="B39" s="67" t="s">
        <v>15211</v>
      </c>
      <c r="C39" s="68" t="s">
        <v>15212</v>
      </c>
      <c r="D39" s="69" t="s">
        <v>15213</v>
      </c>
      <c r="E39" s="70">
        <v>125386</v>
      </c>
      <c r="F39" s="71" t="s">
        <v>15123</v>
      </c>
      <c r="G39" s="73" t="s">
        <v>15196</v>
      </c>
      <c r="H39" s="73" t="s">
        <v>15197</v>
      </c>
      <c r="I39" s="86" t="s">
        <v>15198</v>
      </c>
      <c r="J39" s="87">
        <v>16869</v>
      </c>
    </row>
    <row r="40" spans="1:10" s="32" customFormat="1" ht="30" customHeight="1" outlineLevel="1">
      <c r="A40" s="66">
        <f t="shared" si="0"/>
        <v>31</v>
      </c>
      <c r="B40" s="67" t="s">
        <v>15214</v>
      </c>
      <c r="C40" s="68" t="s">
        <v>15215</v>
      </c>
      <c r="D40" s="69" t="s">
        <v>15216</v>
      </c>
      <c r="E40" s="70">
        <v>70699</v>
      </c>
      <c r="F40" s="71" t="s">
        <v>15113</v>
      </c>
      <c r="G40" s="72" t="s">
        <v>15217</v>
      </c>
      <c r="H40" s="72" t="s">
        <v>15218</v>
      </c>
      <c r="I40" s="84" t="s">
        <v>15219</v>
      </c>
      <c r="J40" s="85">
        <v>19253</v>
      </c>
    </row>
    <row r="41" spans="1:10" s="32" customFormat="1" ht="30" customHeight="1" outlineLevel="1">
      <c r="A41" s="66">
        <f t="shared" si="0"/>
        <v>32</v>
      </c>
      <c r="B41" s="67" t="s">
        <v>15220</v>
      </c>
      <c r="C41" s="68" t="s">
        <v>15221</v>
      </c>
      <c r="D41" s="69" t="s">
        <v>15222</v>
      </c>
      <c r="E41" s="70">
        <v>140681</v>
      </c>
      <c r="F41" s="71" t="s">
        <v>15113</v>
      </c>
      <c r="G41" s="72" t="s">
        <v>15217</v>
      </c>
      <c r="H41" s="72" t="s">
        <v>15218</v>
      </c>
      <c r="I41" s="84" t="s">
        <v>15219</v>
      </c>
      <c r="J41" s="85">
        <v>19253</v>
      </c>
    </row>
    <row r="42" spans="1:10" s="32" customFormat="1" ht="30" customHeight="1" outlineLevel="1">
      <c r="A42" s="66">
        <f t="shared" si="0"/>
        <v>33</v>
      </c>
      <c r="B42" s="67" t="s">
        <v>15223</v>
      </c>
      <c r="C42" s="68" t="s">
        <v>15224</v>
      </c>
      <c r="D42" s="69" t="s">
        <v>15225</v>
      </c>
      <c r="E42" s="70">
        <v>75887</v>
      </c>
      <c r="F42" s="71" t="s">
        <v>15123</v>
      </c>
      <c r="G42" s="72" t="s">
        <v>15217</v>
      </c>
      <c r="H42" s="72" t="s">
        <v>15218</v>
      </c>
      <c r="I42" s="84" t="s">
        <v>15219</v>
      </c>
      <c r="J42" s="85">
        <v>19253</v>
      </c>
    </row>
    <row r="43" spans="1:10" s="32" customFormat="1" ht="30" customHeight="1" outlineLevel="1">
      <c r="A43" s="66">
        <f t="shared" si="0"/>
        <v>34</v>
      </c>
      <c r="B43" s="67" t="s">
        <v>15226</v>
      </c>
      <c r="C43" s="68" t="s">
        <v>15227</v>
      </c>
      <c r="D43" s="69" t="s">
        <v>15228</v>
      </c>
      <c r="E43" s="70">
        <v>149709</v>
      </c>
      <c r="F43" s="71" t="s">
        <v>15123</v>
      </c>
      <c r="G43" s="72" t="s">
        <v>15217</v>
      </c>
      <c r="H43" s="72" t="s">
        <v>15218</v>
      </c>
      <c r="I43" s="84" t="s">
        <v>15219</v>
      </c>
      <c r="J43" s="85">
        <v>19253</v>
      </c>
    </row>
    <row r="44" spans="1:10" s="32" customFormat="1" ht="30" customHeight="1" outlineLevel="1">
      <c r="A44" s="66">
        <f t="shared" si="0"/>
        <v>35</v>
      </c>
      <c r="B44" s="67" t="s">
        <v>15229</v>
      </c>
      <c r="C44" s="68" t="s">
        <v>15230</v>
      </c>
      <c r="D44" s="69" t="s">
        <v>15231</v>
      </c>
      <c r="E44" s="70">
        <v>90244</v>
      </c>
      <c r="F44" s="71" t="s">
        <v>15123</v>
      </c>
      <c r="G44" s="72" t="s">
        <v>15217</v>
      </c>
      <c r="H44" s="72" t="s">
        <v>15218</v>
      </c>
      <c r="I44" s="84" t="s">
        <v>15219</v>
      </c>
      <c r="J44" s="85">
        <v>19253</v>
      </c>
    </row>
    <row r="45" spans="1:10" s="32" customFormat="1" ht="30" customHeight="1" outlineLevel="1">
      <c r="A45" s="66">
        <f t="shared" si="0"/>
        <v>36</v>
      </c>
      <c r="B45" s="67" t="s">
        <v>15232</v>
      </c>
      <c r="C45" s="68" t="s">
        <v>15233</v>
      </c>
      <c r="D45" s="69" t="s">
        <v>15234</v>
      </c>
      <c r="E45" s="70">
        <v>174690</v>
      </c>
      <c r="F45" s="71" t="s">
        <v>15123</v>
      </c>
      <c r="G45" s="72" t="s">
        <v>15217</v>
      </c>
      <c r="H45" s="72" t="s">
        <v>15218</v>
      </c>
      <c r="I45" s="84" t="s">
        <v>15219</v>
      </c>
      <c r="J45" s="85">
        <v>19253</v>
      </c>
    </row>
    <row r="46" spans="1:10" s="32" customFormat="1" ht="30" customHeight="1" outlineLevel="1">
      <c r="A46" s="66">
        <f t="shared" si="0"/>
        <v>37</v>
      </c>
      <c r="B46" s="67" t="s">
        <v>15235</v>
      </c>
      <c r="C46" s="68" t="s">
        <v>15236</v>
      </c>
      <c r="D46" s="69" t="s">
        <v>15237</v>
      </c>
      <c r="E46" s="70">
        <v>107974</v>
      </c>
      <c r="F46" s="71" t="s">
        <v>15238</v>
      </c>
      <c r="G46" s="72" t="s">
        <v>15239</v>
      </c>
      <c r="H46" s="72" t="s">
        <v>15240</v>
      </c>
      <c r="I46" s="84" t="s">
        <v>15241</v>
      </c>
      <c r="J46" s="85">
        <v>33660</v>
      </c>
    </row>
    <row r="47" spans="1:10" s="32" customFormat="1" ht="30" customHeight="1" outlineLevel="1">
      <c r="A47" s="66">
        <f t="shared" si="0"/>
        <v>38</v>
      </c>
      <c r="B47" s="67" t="s">
        <v>15242</v>
      </c>
      <c r="C47" s="68" t="s">
        <v>15243</v>
      </c>
      <c r="D47" s="69" t="s">
        <v>15244</v>
      </c>
      <c r="E47" s="70">
        <v>205541</v>
      </c>
      <c r="F47" s="71" t="s">
        <v>15238</v>
      </c>
      <c r="G47" s="72" t="s">
        <v>15239</v>
      </c>
      <c r="H47" s="72" t="s">
        <v>15240</v>
      </c>
      <c r="I47" s="84" t="s">
        <v>15241</v>
      </c>
      <c r="J47" s="85">
        <v>33660</v>
      </c>
    </row>
    <row r="48" spans="1:10" s="32" customFormat="1" ht="30" customHeight="1" outlineLevel="1">
      <c r="A48" s="66">
        <f t="shared" si="0"/>
        <v>39</v>
      </c>
      <c r="B48" s="67" t="s">
        <v>15245</v>
      </c>
      <c r="C48" s="68" t="s">
        <v>15246</v>
      </c>
      <c r="D48" s="69" t="s">
        <v>15247</v>
      </c>
      <c r="E48" s="70">
        <v>83602</v>
      </c>
      <c r="F48" s="71" t="s">
        <v>15123</v>
      </c>
      <c r="G48" s="72" t="s">
        <v>15217</v>
      </c>
      <c r="H48" s="72" t="s">
        <v>15218</v>
      </c>
      <c r="I48" s="84" t="s">
        <v>15219</v>
      </c>
      <c r="J48" s="85">
        <v>19253</v>
      </c>
    </row>
    <row r="49" spans="1:10" s="32" customFormat="1" ht="30" customHeight="1" outlineLevel="1">
      <c r="A49" s="66">
        <f t="shared" si="0"/>
        <v>40</v>
      </c>
      <c r="B49" s="67" t="s">
        <v>15248</v>
      </c>
      <c r="C49" s="68" t="s">
        <v>15249</v>
      </c>
      <c r="D49" s="69" t="s">
        <v>15250</v>
      </c>
      <c r="E49" s="70">
        <v>176281</v>
      </c>
      <c r="F49" s="71" t="s">
        <v>15123</v>
      </c>
      <c r="G49" s="72" t="s">
        <v>15217</v>
      </c>
      <c r="H49" s="72" t="s">
        <v>15218</v>
      </c>
      <c r="I49" s="84" t="s">
        <v>15219</v>
      </c>
      <c r="J49" s="85">
        <v>19253</v>
      </c>
    </row>
    <row r="50" spans="1:10" s="32" customFormat="1" ht="30" customHeight="1" outlineLevel="1">
      <c r="A50" s="66">
        <f t="shared" si="0"/>
        <v>41</v>
      </c>
      <c r="B50" s="67" t="s">
        <v>15251</v>
      </c>
      <c r="C50" s="68" t="s">
        <v>15252</v>
      </c>
      <c r="D50" s="69" t="s">
        <v>15253</v>
      </c>
      <c r="E50" s="70">
        <v>98722</v>
      </c>
      <c r="F50" s="71" t="s">
        <v>15123</v>
      </c>
      <c r="G50" s="72" t="s">
        <v>15217</v>
      </c>
      <c r="H50" s="72" t="s">
        <v>15218</v>
      </c>
      <c r="I50" s="84" t="s">
        <v>15219</v>
      </c>
      <c r="J50" s="85">
        <v>19253</v>
      </c>
    </row>
    <row r="51" spans="1:10" s="32" customFormat="1" ht="30" customHeight="1" outlineLevel="1">
      <c r="A51" s="66">
        <f t="shared" si="0"/>
        <v>42</v>
      </c>
      <c r="B51" s="67" t="s">
        <v>15254</v>
      </c>
      <c r="C51" s="68" t="s">
        <v>15255</v>
      </c>
      <c r="D51" s="69" t="s">
        <v>15256</v>
      </c>
      <c r="E51" s="70">
        <v>202589</v>
      </c>
      <c r="F51" s="71" t="s">
        <v>15123</v>
      </c>
      <c r="G51" s="72" t="s">
        <v>15217</v>
      </c>
      <c r="H51" s="72" t="s">
        <v>15218</v>
      </c>
      <c r="I51" s="84" t="s">
        <v>15219</v>
      </c>
      <c r="J51" s="85">
        <v>19253</v>
      </c>
    </row>
    <row r="52" spans="1:10" s="32" customFormat="1" ht="30" customHeight="1" outlineLevel="1">
      <c r="A52" s="66">
        <f t="shared" si="0"/>
        <v>43</v>
      </c>
      <c r="B52" s="67" t="s">
        <v>15257</v>
      </c>
      <c r="C52" s="68" t="s">
        <v>15258</v>
      </c>
      <c r="D52" s="69" t="s">
        <v>15259</v>
      </c>
      <c r="E52" s="70">
        <v>108934</v>
      </c>
      <c r="F52" s="71" t="s">
        <v>15238</v>
      </c>
      <c r="G52" s="72" t="s">
        <v>15239</v>
      </c>
      <c r="H52" s="72" t="s">
        <v>15240</v>
      </c>
      <c r="I52" s="84" t="s">
        <v>15241</v>
      </c>
      <c r="J52" s="85">
        <v>33660</v>
      </c>
    </row>
    <row r="53" spans="1:10" s="32" customFormat="1" ht="30" customHeight="1" outlineLevel="1">
      <c r="A53" s="66">
        <f t="shared" si="0"/>
        <v>44</v>
      </c>
      <c r="B53" s="67" t="s">
        <v>15260</v>
      </c>
      <c r="C53" s="68" t="s">
        <v>15261</v>
      </c>
      <c r="D53" s="69" t="s">
        <v>15262</v>
      </c>
      <c r="E53" s="70">
        <v>220360</v>
      </c>
      <c r="F53" s="71" t="s">
        <v>15238</v>
      </c>
      <c r="G53" s="72" t="s">
        <v>15239</v>
      </c>
      <c r="H53" s="72" t="s">
        <v>15240</v>
      </c>
      <c r="I53" s="84" t="s">
        <v>15241</v>
      </c>
      <c r="J53" s="85">
        <v>33660</v>
      </c>
    </row>
    <row r="54" spans="1:10" s="32" customFormat="1" ht="30" customHeight="1" outlineLevel="1">
      <c r="A54" s="66">
        <f t="shared" si="0"/>
        <v>45</v>
      </c>
      <c r="B54" s="67" t="s">
        <v>15263</v>
      </c>
      <c r="C54" s="68" t="s">
        <v>15264</v>
      </c>
      <c r="D54" s="69" t="s">
        <v>15265</v>
      </c>
      <c r="E54" s="70">
        <v>123104</v>
      </c>
      <c r="F54" s="71" t="s">
        <v>15123</v>
      </c>
      <c r="G54" s="72" t="s">
        <v>15239</v>
      </c>
      <c r="H54" s="72" t="s">
        <v>15240</v>
      </c>
      <c r="I54" s="84" t="s">
        <v>15241</v>
      </c>
      <c r="J54" s="85">
        <v>33660</v>
      </c>
    </row>
    <row r="55" spans="1:10" s="32" customFormat="1" ht="30" customHeight="1" outlineLevel="1">
      <c r="A55" s="66">
        <f t="shared" si="0"/>
        <v>46</v>
      </c>
      <c r="B55" s="67" t="s">
        <v>15266</v>
      </c>
      <c r="C55" s="68" t="s">
        <v>15267</v>
      </c>
      <c r="D55" s="69" t="s">
        <v>15268</v>
      </c>
      <c r="E55" s="70">
        <v>249121</v>
      </c>
      <c r="F55" s="71" t="s">
        <v>15123</v>
      </c>
      <c r="G55" s="72" t="s">
        <v>15239</v>
      </c>
      <c r="H55" s="72" t="s">
        <v>15240</v>
      </c>
      <c r="I55" s="84" t="s">
        <v>15241</v>
      </c>
      <c r="J55" s="85">
        <v>33660</v>
      </c>
    </row>
    <row r="56" spans="1:10" s="32" customFormat="1" ht="30" customHeight="1" outlineLevel="1">
      <c r="A56" s="66">
        <f t="shared" si="0"/>
        <v>47</v>
      </c>
      <c r="B56" s="67" t="s">
        <v>15269</v>
      </c>
      <c r="C56" s="68" t="s">
        <v>15270</v>
      </c>
      <c r="D56" s="69" t="s">
        <v>15271</v>
      </c>
      <c r="E56" s="70">
        <v>133429</v>
      </c>
      <c r="F56" s="71" t="s">
        <v>15113</v>
      </c>
      <c r="G56" s="72" t="s">
        <v>15239</v>
      </c>
      <c r="H56" s="72" t="s">
        <v>15240</v>
      </c>
      <c r="I56" s="84" t="s">
        <v>15241</v>
      </c>
      <c r="J56" s="85">
        <v>33660</v>
      </c>
    </row>
    <row r="57" spans="1:10" s="32" customFormat="1" ht="30" customHeight="1" outlineLevel="1">
      <c r="A57" s="66">
        <f t="shared" si="0"/>
        <v>48</v>
      </c>
      <c r="B57" s="67" t="s">
        <v>15272</v>
      </c>
      <c r="C57" s="68" t="s">
        <v>15273</v>
      </c>
      <c r="D57" s="69" t="s">
        <v>15274</v>
      </c>
      <c r="E57" s="70">
        <v>273246</v>
      </c>
      <c r="F57" s="71" t="s">
        <v>15113</v>
      </c>
      <c r="G57" s="72" t="s">
        <v>15239</v>
      </c>
      <c r="H57" s="72" t="s">
        <v>15240</v>
      </c>
      <c r="I57" s="84" t="s">
        <v>15241</v>
      </c>
      <c r="J57" s="85">
        <v>33660</v>
      </c>
    </row>
    <row r="58" spans="1:10" s="32" customFormat="1" ht="15" customHeight="1" outlineLevel="1">
      <c r="A58" s="66">
        <f t="shared" si="0"/>
        <v>49</v>
      </c>
      <c r="B58" s="74"/>
      <c r="C58" s="75" t="s">
        <v>15275</v>
      </c>
      <c r="D58" s="76"/>
      <c r="E58" s="77"/>
      <c r="F58" s="71"/>
      <c r="G58" s="72"/>
      <c r="H58" s="65" t="s">
        <v>15109</v>
      </c>
      <c r="I58" s="88"/>
      <c r="J58" s="85"/>
    </row>
    <row r="59" spans="1:10" s="32" customFormat="1" ht="30" customHeight="1" outlineLevel="1">
      <c r="A59" s="66">
        <f t="shared" si="0"/>
        <v>50</v>
      </c>
      <c r="B59" s="78" t="s">
        <v>15276</v>
      </c>
      <c r="C59" s="79" t="s">
        <v>15277</v>
      </c>
      <c r="D59" s="80" t="s">
        <v>15278</v>
      </c>
      <c r="E59" s="70">
        <v>26953</v>
      </c>
      <c r="F59" s="71" t="s">
        <v>15279</v>
      </c>
      <c r="G59" s="67" t="s">
        <v>15114</v>
      </c>
      <c r="H59" s="67" t="s">
        <v>15115</v>
      </c>
      <c r="I59" s="69" t="s">
        <v>15116</v>
      </c>
      <c r="J59" s="85">
        <v>7523</v>
      </c>
    </row>
    <row r="60" spans="1:10" s="32" customFormat="1" ht="30" customHeight="1" outlineLevel="1">
      <c r="A60" s="66">
        <f t="shared" si="0"/>
        <v>51</v>
      </c>
      <c r="B60" s="78" t="s">
        <v>15280</v>
      </c>
      <c r="C60" s="79" t="s">
        <v>15281</v>
      </c>
      <c r="D60" s="80" t="s">
        <v>15282</v>
      </c>
      <c r="E60" s="70">
        <v>44419</v>
      </c>
      <c r="F60" s="71" t="s">
        <v>15279</v>
      </c>
      <c r="G60" s="67" t="s">
        <v>15114</v>
      </c>
      <c r="H60" s="67" t="s">
        <v>15115</v>
      </c>
      <c r="I60" s="69" t="s">
        <v>15116</v>
      </c>
      <c r="J60" s="85">
        <v>7523</v>
      </c>
    </row>
    <row r="61" spans="1:10" s="32" customFormat="1" ht="30" customHeight="1" outlineLevel="1">
      <c r="A61" s="66">
        <f t="shared" si="0"/>
        <v>52</v>
      </c>
      <c r="B61" s="78" t="s">
        <v>15283</v>
      </c>
      <c r="C61" s="79" t="s">
        <v>15284</v>
      </c>
      <c r="D61" s="80" t="s">
        <v>15285</v>
      </c>
      <c r="E61" s="70">
        <v>31561</v>
      </c>
      <c r="F61" s="71" t="s">
        <v>15286</v>
      </c>
      <c r="G61" s="67" t="s">
        <v>15114</v>
      </c>
      <c r="H61" s="67" t="s">
        <v>15115</v>
      </c>
      <c r="I61" s="69" t="s">
        <v>15116</v>
      </c>
      <c r="J61" s="85">
        <v>7523</v>
      </c>
    </row>
    <row r="62" spans="1:10" s="32" customFormat="1" ht="30" customHeight="1" outlineLevel="1">
      <c r="A62" s="66">
        <f t="shared" si="0"/>
        <v>53</v>
      </c>
      <c r="B62" s="78" t="s">
        <v>15287</v>
      </c>
      <c r="C62" s="79" t="s">
        <v>15288</v>
      </c>
      <c r="D62" s="80" t="s">
        <v>15289</v>
      </c>
      <c r="E62" s="70">
        <v>50641</v>
      </c>
      <c r="F62" s="71" t="s">
        <v>15286</v>
      </c>
      <c r="G62" s="67" t="s">
        <v>15114</v>
      </c>
      <c r="H62" s="67" t="s">
        <v>15115</v>
      </c>
      <c r="I62" s="69" t="s">
        <v>15116</v>
      </c>
      <c r="J62" s="85">
        <v>7523</v>
      </c>
    </row>
    <row r="63" spans="1:10" s="32" customFormat="1" ht="30" customHeight="1" outlineLevel="1">
      <c r="A63" s="66">
        <f t="shared" si="0"/>
        <v>54</v>
      </c>
      <c r="B63" s="78" t="s">
        <v>15290</v>
      </c>
      <c r="C63" s="79" t="s">
        <v>15291</v>
      </c>
      <c r="D63" s="80" t="s">
        <v>15292</v>
      </c>
      <c r="E63" s="70">
        <v>31454</v>
      </c>
      <c r="F63" s="71" t="s">
        <v>15279</v>
      </c>
      <c r="G63" s="67" t="s">
        <v>15114</v>
      </c>
      <c r="H63" s="67" t="s">
        <v>15115</v>
      </c>
      <c r="I63" s="69" t="s">
        <v>15116</v>
      </c>
      <c r="J63" s="85">
        <v>7523</v>
      </c>
    </row>
    <row r="64" spans="1:10" s="32" customFormat="1" ht="30" customHeight="1" outlineLevel="1">
      <c r="A64" s="66">
        <f t="shared" si="0"/>
        <v>55</v>
      </c>
      <c r="B64" s="78" t="s">
        <v>15293</v>
      </c>
      <c r="C64" s="79" t="s">
        <v>15294</v>
      </c>
      <c r="D64" s="80" t="s">
        <v>15295</v>
      </c>
      <c r="E64" s="70">
        <v>51262</v>
      </c>
      <c r="F64" s="71" t="s">
        <v>15279</v>
      </c>
      <c r="G64" s="67" t="s">
        <v>15114</v>
      </c>
      <c r="H64" s="67" t="s">
        <v>15115</v>
      </c>
      <c r="I64" s="69" t="s">
        <v>15116</v>
      </c>
      <c r="J64" s="85">
        <v>7523</v>
      </c>
    </row>
    <row r="65" spans="1:10" s="32" customFormat="1" ht="30" customHeight="1" outlineLevel="1">
      <c r="A65" s="66">
        <f t="shared" si="0"/>
        <v>56</v>
      </c>
      <c r="B65" s="78" t="s">
        <v>15296</v>
      </c>
      <c r="C65" s="79" t="s">
        <v>15297</v>
      </c>
      <c r="D65" s="80" t="s">
        <v>15298</v>
      </c>
      <c r="E65" s="70">
        <v>33651</v>
      </c>
      <c r="F65" s="71" t="s">
        <v>15286</v>
      </c>
      <c r="G65" s="67" t="s">
        <v>15114</v>
      </c>
      <c r="H65" s="67" t="s">
        <v>15115</v>
      </c>
      <c r="I65" s="69" t="s">
        <v>15116</v>
      </c>
      <c r="J65" s="85">
        <v>7523</v>
      </c>
    </row>
    <row r="66" spans="1:10" s="32" customFormat="1" ht="30" customHeight="1" outlineLevel="1">
      <c r="A66" s="66">
        <f t="shared" si="0"/>
        <v>57</v>
      </c>
      <c r="B66" s="78" t="s">
        <v>15299</v>
      </c>
      <c r="C66" s="79" t="s">
        <v>15300</v>
      </c>
      <c r="D66" s="80" t="s">
        <v>15301</v>
      </c>
      <c r="E66" s="70">
        <v>54226</v>
      </c>
      <c r="F66" s="71" t="s">
        <v>15286</v>
      </c>
      <c r="G66" s="67" t="s">
        <v>15114</v>
      </c>
      <c r="H66" s="67" t="s">
        <v>15115</v>
      </c>
      <c r="I66" s="69" t="s">
        <v>15116</v>
      </c>
      <c r="J66" s="85">
        <v>7523</v>
      </c>
    </row>
    <row r="67" spans="1:10" s="32" customFormat="1" ht="30" customHeight="1" outlineLevel="1">
      <c r="A67" s="66">
        <f t="shared" si="0"/>
        <v>58</v>
      </c>
      <c r="B67" s="78" t="s">
        <v>15302</v>
      </c>
      <c r="C67" s="79" t="s">
        <v>15303</v>
      </c>
      <c r="D67" s="80" t="s">
        <v>15304</v>
      </c>
      <c r="E67" s="70">
        <v>34558</v>
      </c>
      <c r="F67" s="71" t="s">
        <v>15279</v>
      </c>
      <c r="G67" s="67" t="s">
        <v>15114</v>
      </c>
      <c r="H67" s="67" t="s">
        <v>15115</v>
      </c>
      <c r="I67" s="69" t="s">
        <v>15116</v>
      </c>
      <c r="J67" s="85">
        <v>7523</v>
      </c>
    </row>
    <row r="68" spans="1:10" s="32" customFormat="1" ht="30" customHeight="1" outlineLevel="1">
      <c r="A68" s="66">
        <f t="shared" si="0"/>
        <v>59</v>
      </c>
      <c r="B68" s="78" t="s">
        <v>15305</v>
      </c>
      <c r="C68" s="79" t="s">
        <v>15306</v>
      </c>
      <c r="D68" s="80" t="s">
        <v>15307</v>
      </c>
      <c r="E68" s="70">
        <v>56216</v>
      </c>
      <c r="F68" s="71" t="s">
        <v>15279</v>
      </c>
      <c r="G68" s="67" t="s">
        <v>15114</v>
      </c>
      <c r="H68" s="67" t="s">
        <v>15115</v>
      </c>
      <c r="I68" s="69" t="s">
        <v>15116</v>
      </c>
      <c r="J68" s="85">
        <v>7523</v>
      </c>
    </row>
    <row r="69" spans="1:10" s="32" customFormat="1" ht="30" customHeight="1" outlineLevel="1">
      <c r="A69" s="66">
        <f t="shared" si="0"/>
        <v>60</v>
      </c>
      <c r="B69" s="78" t="s">
        <v>15308</v>
      </c>
      <c r="C69" s="79" t="s">
        <v>15309</v>
      </c>
      <c r="D69" s="80" t="s">
        <v>15310</v>
      </c>
      <c r="E69" s="70">
        <v>37631</v>
      </c>
      <c r="F69" s="71" t="s">
        <v>15286</v>
      </c>
      <c r="G69" s="67" t="s">
        <v>15114</v>
      </c>
      <c r="H69" s="67" t="s">
        <v>15115</v>
      </c>
      <c r="I69" s="69" t="s">
        <v>15116</v>
      </c>
      <c r="J69" s="85">
        <v>7523</v>
      </c>
    </row>
    <row r="70" spans="1:10" s="32" customFormat="1" ht="30" customHeight="1" outlineLevel="1">
      <c r="A70" s="66">
        <f t="shared" si="0"/>
        <v>61</v>
      </c>
      <c r="B70" s="78" t="s">
        <v>15311</v>
      </c>
      <c r="C70" s="79" t="s">
        <v>15312</v>
      </c>
      <c r="D70" s="80" t="s">
        <v>15313</v>
      </c>
      <c r="E70" s="70">
        <v>60363</v>
      </c>
      <c r="F70" s="71" t="s">
        <v>15286</v>
      </c>
      <c r="G70" s="67" t="s">
        <v>15114</v>
      </c>
      <c r="H70" s="67" t="s">
        <v>15115</v>
      </c>
      <c r="I70" s="69" t="s">
        <v>15116</v>
      </c>
      <c r="J70" s="85">
        <v>7523</v>
      </c>
    </row>
    <row r="71" spans="1:10" s="32" customFormat="1" ht="30" customHeight="1" outlineLevel="1">
      <c r="A71" s="66">
        <f t="shared" si="0"/>
        <v>62</v>
      </c>
      <c r="B71" s="78" t="s">
        <v>15314</v>
      </c>
      <c r="C71" s="79" t="s">
        <v>15315</v>
      </c>
      <c r="D71" s="80" t="s">
        <v>15316</v>
      </c>
      <c r="E71" s="70">
        <v>36010</v>
      </c>
      <c r="F71" s="71" t="s">
        <v>15279</v>
      </c>
      <c r="G71" s="67" t="s">
        <v>15154</v>
      </c>
      <c r="H71" s="67" t="s">
        <v>15155</v>
      </c>
      <c r="I71" s="69" t="s">
        <v>15156</v>
      </c>
      <c r="J71" s="85">
        <v>7905</v>
      </c>
    </row>
    <row r="72" spans="1:10" s="32" customFormat="1" ht="30" customHeight="1" outlineLevel="1">
      <c r="A72" s="66">
        <f t="shared" si="0"/>
        <v>63</v>
      </c>
      <c r="B72" s="78" t="s">
        <v>15317</v>
      </c>
      <c r="C72" s="79" t="s">
        <v>15318</v>
      </c>
      <c r="D72" s="80" t="s">
        <v>15319</v>
      </c>
      <c r="E72" s="70">
        <v>60990</v>
      </c>
      <c r="F72" s="71" t="s">
        <v>15279</v>
      </c>
      <c r="G72" s="67" t="s">
        <v>15154</v>
      </c>
      <c r="H72" s="67" t="s">
        <v>15155</v>
      </c>
      <c r="I72" s="69" t="s">
        <v>15156</v>
      </c>
      <c r="J72" s="85">
        <v>7905</v>
      </c>
    </row>
    <row r="73" spans="1:10" s="32" customFormat="1" ht="30" customHeight="1" outlineLevel="1">
      <c r="A73" s="66">
        <f t="shared" si="0"/>
        <v>64</v>
      </c>
      <c r="B73" s="78" t="s">
        <v>15320</v>
      </c>
      <c r="C73" s="79" t="s">
        <v>15321</v>
      </c>
      <c r="D73" s="80" t="s">
        <v>15322</v>
      </c>
      <c r="E73" s="70">
        <v>39518</v>
      </c>
      <c r="F73" s="71" t="s">
        <v>15286</v>
      </c>
      <c r="G73" s="67" t="s">
        <v>15154</v>
      </c>
      <c r="H73" s="67" t="s">
        <v>15155</v>
      </c>
      <c r="I73" s="69" t="s">
        <v>15156</v>
      </c>
      <c r="J73" s="85">
        <v>7905</v>
      </c>
    </row>
    <row r="74" spans="1:10" s="32" customFormat="1" ht="30" customHeight="1" outlineLevel="1">
      <c r="A74" s="66">
        <f t="shared" ref="A74:A137" si="1">A73+1</f>
        <v>65</v>
      </c>
      <c r="B74" s="78" t="s">
        <v>15323</v>
      </c>
      <c r="C74" s="79" t="s">
        <v>15324</v>
      </c>
      <c r="D74" s="80" t="s">
        <v>15325</v>
      </c>
      <c r="E74" s="70">
        <v>65961</v>
      </c>
      <c r="F74" s="71" t="s">
        <v>15286</v>
      </c>
      <c r="G74" s="67" t="s">
        <v>15154</v>
      </c>
      <c r="H74" s="67" t="s">
        <v>15155</v>
      </c>
      <c r="I74" s="69" t="s">
        <v>15156</v>
      </c>
      <c r="J74" s="85">
        <v>7905</v>
      </c>
    </row>
    <row r="75" spans="1:10" s="32" customFormat="1" ht="30" customHeight="1" outlineLevel="1">
      <c r="A75" s="66">
        <f t="shared" si="1"/>
        <v>66</v>
      </c>
      <c r="B75" s="78" t="s">
        <v>15326</v>
      </c>
      <c r="C75" s="79" t="s">
        <v>15327</v>
      </c>
      <c r="D75" s="80" t="s">
        <v>15328</v>
      </c>
      <c r="E75" s="70">
        <v>42096</v>
      </c>
      <c r="F75" s="71" t="s">
        <v>15279</v>
      </c>
      <c r="G75" s="67" t="s">
        <v>15154</v>
      </c>
      <c r="H75" s="67" t="s">
        <v>15155</v>
      </c>
      <c r="I75" s="69" t="s">
        <v>15156</v>
      </c>
      <c r="J75" s="85">
        <v>7905</v>
      </c>
    </row>
    <row r="76" spans="1:10" s="32" customFormat="1" ht="30" customHeight="1" outlineLevel="1">
      <c r="A76" s="66">
        <f t="shared" si="1"/>
        <v>67</v>
      </c>
      <c r="B76" s="78" t="s">
        <v>15329</v>
      </c>
      <c r="C76" s="79" t="s">
        <v>15330</v>
      </c>
      <c r="D76" s="80" t="s">
        <v>15331</v>
      </c>
      <c r="E76" s="70">
        <v>76953</v>
      </c>
      <c r="F76" s="71" t="s">
        <v>15279</v>
      </c>
      <c r="G76" s="67" t="s">
        <v>15154</v>
      </c>
      <c r="H76" s="67" t="s">
        <v>15155</v>
      </c>
      <c r="I76" s="69" t="s">
        <v>15156</v>
      </c>
      <c r="J76" s="85">
        <v>7905</v>
      </c>
    </row>
    <row r="77" spans="1:10" s="32" customFormat="1" ht="30" customHeight="1" outlineLevel="1">
      <c r="A77" s="66">
        <f t="shared" si="1"/>
        <v>68</v>
      </c>
      <c r="B77" s="78" t="s">
        <v>15332</v>
      </c>
      <c r="C77" s="79" t="s">
        <v>15333</v>
      </c>
      <c r="D77" s="80" t="s">
        <v>15334</v>
      </c>
      <c r="E77" s="70">
        <v>46658</v>
      </c>
      <c r="F77" s="71" t="s">
        <v>15286</v>
      </c>
      <c r="G77" s="67" t="s">
        <v>15154</v>
      </c>
      <c r="H77" s="67" t="s">
        <v>15155</v>
      </c>
      <c r="I77" s="69" t="s">
        <v>15156</v>
      </c>
      <c r="J77" s="85">
        <v>7905</v>
      </c>
    </row>
    <row r="78" spans="1:10" s="32" customFormat="1" ht="30" customHeight="1" outlineLevel="1">
      <c r="A78" s="66">
        <f t="shared" si="1"/>
        <v>69</v>
      </c>
      <c r="B78" s="78" t="s">
        <v>15335</v>
      </c>
      <c r="C78" s="79" t="s">
        <v>15336</v>
      </c>
      <c r="D78" s="80" t="s">
        <v>15337</v>
      </c>
      <c r="E78" s="70">
        <v>89889</v>
      </c>
      <c r="F78" s="71" t="s">
        <v>15286</v>
      </c>
      <c r="G78" s="67" t="s">
        <v>15154</v>
      </c>
      <c r="H78" s="67" t="s">
        <v>15155</v>
      </c>
      <c r="I78" s="69" t="s">
        <v>15156</v>
      </c>
      <c r="J78" s="85">
        <v>7905</v>
      </c>
    </row>
    <row r="79" spans="1:10" s="32" customFormat="1" ht="30" customHeight="1" outlineLevel="1">
      <c r="A79" s="66">
        <f t="shared" si="1"/>
        <v>70</v>
      </c>
      <c r="B79" s="78" t="s">
        <v>15338</v>
      </c>
      <c r="C79" s="79" t="s">
        <v>15339</v>
      </c>
      <c r="D79" s="80" t="s">
        <v>15340</v>
      </c>
      <c r="E79" s="70">
        <v>50993</v>
      </c>
      <c r="F79" s="71" t="s">
        <v>15279</v>
      </c>
      <c r="G79" s="67" t="s">
        <v>15181</v>
      </c>
      <c r="H79" s="67" t="s">
        <v>15182</v>
      </c>
      <c r="I79" s="69" t="s">
        <v>15183</v>
      </c>
      <c r="J79" s="85">
        <v>11730</v>
      </c>
    </row>
    <row r="80" spans="1:10" s="32" customFormat="1" ht="30" customHeight="1" outlineLevel="1">
      <c r="A80" s="66">
        <f t="shared" si="1"/>
        <v>71</v>
      </c>
      <c r="B80" s="78" t="s">
        <v>15341</v>
      </c>
      <c r="C80" s="79" t="s">
        <v>15342</v>
      </c>
      <c r="D80" s="80" t="s">
        <v>15343</v>
      </c>
      <c r="E80" s="70">
        <v>98361</v>
      </c>
      <c r="F80" s="71" t="s">
        <v>15279</v>
      </c>
      <c r="G80" s="67" t="s">
        <v>15181</v>
      </c>
      <c r="H80" s="67" t="s">
        <v>15182</v>
      </c>
      <c r="I80" s="69" t="s">
        <v>15183</v>
      </c>
      <c r="J80" s="85">
        <v>11730</v>
      </c>
    </row>
    <row r="81" spans="1:10" s="32" customFormat="1" ht="30" customHeight="1" outlineLevel="1">
      <c r="A81" s="66">
        <f t="shared" si="1"/>
        <v>72</v>
      </c>
      <c r="B81" s="78" t="s">
        <v>15344</v>
      </c>
      <c r="C81" s="79" t="s">
        <v>15345</v>
      </c>
      <c r="D81" s="80" t="s">
        <v>15346</v>
      </c>
      <c r="E81" s="70">
        <v>56173</v>
      </c>
      <c r="F81" s="71" t="s">
        <v>15286</v>
      </c>
      <c r="G81" s="67" t="s">
        <v>15181</v>
      </c>
      <c r="H81" s="67" t="s">
        <v>15182</v>
      </c>
      <c r="I81" s="69" t="s">
        <v>15183</v>
      </c>
      <c r="J81" s="85">
        <v>11730</v>
      </c>
    </row>
    <row r="82" spans="1:10" s="32" customFormat="1" ht="30" customHeight="1" outlineLevel="1">
      <c r="A82" s="66">
        <f t="shared" si="1"/>
        <v>73</v>
      </c>
      <c r="B82" s="78" t="s">
        <v>15347</v>
      </c>
      <c r="C82" s="79" t="s">
        <v>15348</v>
      </c>
      <c r="D82" s="80" t="s">
        <v>15349</v>
      </c>
      <c r="E82" s="70">
        <v>107064</v>
      </c>
      <c r="F82" s="71" t="s">
        <v>15286</v>
      </c>
      <c r="G82" s="67" t="s">
        <v>15181</v>
      </c>
      <c r="H82" s="67" t="s">
        <v>15182</v>
      </c>
      <c r="I82" s="69" t="s">
        <v>15183</v>
      </c>
      <c r="J82" s="85">
        <v>11730</v>
      </c>
    </row>
    <row r="83" spans="1:10" s="32" customFormat="1" ht="30" customHeight="1" outlineLevel="1">
      <c r="A83" s="66">
        <f t="shared" si="1"/>
        <v>74</v>
      </c>
      <c r="B83" s="78" t="s">
        <v>15350</v>
      </c>
      <c r="C83" s="79" t="s">
        <v>15351</v>
      </c>
      <c r="D83" s="80" t="s">
        <v>15352</v>
      </c>
      <c r="E83" s="70">
        <v>59998</v>
      </c>
      <c r="F83" s="71" t="s">
        <v>15279</v>
      </c>
      <c r="G83" s="73" t="s">
        <v>15196</v>
      </c>
      <c r="H83" s="73" t="s">
        <v>15197</v>
      </c>
      <c r="I83" s="86" t="s">
        <v>15198</v>
      </c>
      <c r="J83" s="87">
        <v>16869</v>
      </c>
    </row>
    <row r="84" spans="1:10" s="32" customFormat="1" ht="30" customHeight="1" outlineLevel="1">
      <c r="A84" s="66">
        <f t="shared" si="1"/>
        <v>75</v>
      </c>
      <c r="B84" s="78" t="s">
        <v>15353</v>
      </c>
      <c r="C84" s="79" t="s">
        <v>15354</v>
      </c>
      <c r="D84" s="80" t="s">
        <v>15355</v>
      </c>
      <c r="E84" s="70">
        <v>116662</v>
      </c>
      <c r="F84" s="71" t="s">
        <v>15279</v>
      </c>
      <c r="G84" s="73" t="s">
        <v>15196</v>
      </c>
      <c r="H84" s="73" t="s">
        <v>15197</v>
      </c>
      <c r="I84" s="86" t="s">
        <v>15198</v>
      </c>
      <c r="J84" s="87">
        <v>16869</v>
      </c>
    </row>
    <row r="85" spans="1:10" s="32" customFormat="1" ht="30" customHeight="1" outlineLevel="1">
      <c r="A85" s="66">
        <f t="shared" si="1"/>
        <v>76</v>
      </c>
      <c r="B85" s="78" t="s">
        <v>15356</v>
      </c>
      <c r="C85" s="79" t="s">
        <v>15357</v>
      </c>
      <c r="D85" s="80" t="s">
        <v>15358</v>
      </c>
      <c r="E85" s="70">
        <v>65189</v>
      </c>
      <c r="F85" s="71" t="s">
        <v>15286</v>
      </c>
      <c r="G85" s="73" t="s">
        <v>15196</v>
      </c>
      <c r="H85" s="73" t="s">
        <v>15197</v>
      </c>
      <c r="I85" s="86" t="s">
        <v>15198</v>
      </c>
      <c r="J85" s="87">
        <v>16869</v>
      </c>
    </row>
    <row r="86" spans="1:10" s="32" customFormat="1" ht="30" customHeight="1" outlineLevel="1">
      <c r="A86" s="66">
        <f t="shared" si="1"/>
        <v>77</v>
      </c>
      <c r="B86" s="78" t="s">
        <v>15359</v>
      </c>
      <c r="C86" s="79" t="s">
        <v>15360</v>
      </c>
      <c r="D86" s="80" t="s">
        <v>15361</v>
      </c>
      <c r="E86" s="70">
        <v>125386</v>
      </c>
      <c r="F86" s="71" t="s">
        <v>15286</v>
      </c>
      <c r="G86" s="73" t="s">
        <v>15196</v>
      </c>
      <c r="H86" s="73" t="s">
        <v>15197</v>
      </c>
      <c r="I86" s="86" t="s">
        <v>15198</v>
      </c>
      <c r="J86" s="87">
        <v>16869</v>
      </c>
    </row>
    <row r="87" spans="1:10" s="32" customFormat="1" ht="30" customHeight="1" outlineLevel="1">
      <c r="A87" s="66">
        <f t="shared" si="1"/>
        <v>78</v>
      </c>
      <c r="B87" s="78" t="s">
        <v>15362</v>
      </c>
      <c r="C87" s="79" t="s">
        <v>15363</v>
      </c>
      <c r="D87" s="80" t="s">
        <v>15364</v>
      </c>
      <c r="E87" s="70">
        <v>70699</v>
      </c>
      <c r="F87" s="71" t="s">
        <v>15279</v>
      </c>
      <c r="G87" s="67" t="s">
        <v>15217</v>
      </c>
      <c r="H87" s="67" t="s">
        <v>15218</v>
      </c>
      <c r="I87" s="69" t="s">
        <v>15219</v>
      </c>
      <c r="J87" s="85">
        <v>19253</v>
      </c>
    </row>
    <row r="88" spans="1:10" s="32" customFormat="1" ht="30" customHeight="1" outlineLevel="1">
      <c r="A88" s="66">
        <f t="shared" si="1"/>
        <v>79</v>
      </c>
      <c r="B88" s="78" t="s">
        <v>15365</v>
      </c>
      <c r="C88" s="79" t="s">
        <v>15366</v>
      </c>
      <c r="D88" s="80" t="s">
        <v>15367</v>
      </c>
      <c r="E88" s="70">
        <v>140681</v>
      </c>
      <c r="F88" s="71" t="s">
        <v>15279</v>
      </c>
      <c r="G88" s="67" t="s">
        <v>15217</v>
      </c>
      <c r="H88" s="67" t="s">
        <v>15218</v>
      </c>
      <c r="I88" s="69" t="s">
        <v>15219</v>
      </c>
      <c r="J88" s="85">
        <v>19253</v>
      </c>
    </row>
    <row r="89" spans="1:10" s="32" customFormat="1" ht="30" customHeight="1" outlineLevel="1">
      <c r="A89" s="66">
        <f t="shared" si="1"/>
        <v>80</v>
      </c>
      <c r="B89" s="78" t="s">
        <v>15368</v>
      </c>
      <c r="C89" s="79" t="s">
        <v>15369</v>
      </c>
      <c r="D89" s="80" t="s">
        <v>15370</v>
      </c>
      <c r="E89" s="70">
        <v>75887</v>
      </c>
      <c r="F89" s="71" t="s">
        <v>15286</v>
      </c>
      <c r="G89" s="67" t="s">
        <v>15217</v>
      </c>
      <c r="H89" s="67" t="s">
        <v>15218</v>
      </c>
      <c r="I89" s="69" t="s">
        <v>15219</v>
      </c>
      <c r="J89" s="85">
        <v>19253</v>
      </c>
    </row>
    <row r="90" spans="1:10" s="32" customFormat="1" ht="30" customHeight="1" outlineLevel="1">
      <c r="A90" s="66">
        <f t="shared" si="1"/>
        <v>81</v>
      </c>
      <c r="B90" s="78" t="s">
        <v>15371</v>
      </c>
      <c r="C90" s="79" t="s">
        <v>15372</v>
      </c>
      <c r="D90" s="80" t="s">
        <v>15373</v>
      </c>
      <c r="E90" s="70">
        <v>149709</v>
      </c>
      <c r="F90" s="71" t="s">
        <v>15286</v>
      </c>
      <c r="G90" s="67" t="s">
        <v>15217</v>
      </c>
      <c r="H90" s="67" t="s">
        <v>15218</v>
      </c>
      <c r="I90" s="69" t="s">
        <v>15219</v>
      </c>
      <c r="J90" s="85">
        <v>19253</v>
      </c>
    </row>
    <row r="91" spans="1:10" s="32" customFormat="1" ht="30" customHeight="1" outlineLevel="1">
      <c r="A91" s="66">
        <f t="shared" si="1"/>
        <v>82</v>
      </c>
      <c r="B91" s="78" t="s">
        <v>15374</v>
      </c>
      <c r="C91" s="79" t="s">
        <v>15375</v>
      </c>
      <c r="D91" s="80" t="s">
        <v>15376</v>
      </c>
      <c r="E91" s="70">
        <v>83602</v>
      </c>
      <c r="F91" s="71" t="s">
        <v>15279</v>
      </c>
      <c r="G91" s="67" t="s">
        <v>15217</v>
      </c>
      <c r="H91" s="67" t="s">
        <v>15218</v>
      </c>
      <c r="I91" s="69" t="s">
        <v>15219</v>
      </c>
      <c r="J91" s="85">
        <v>19253</v>
      </c>
    </row>
    <row r="92" spans="1:10" s="32" customFormat="1" ht="30" customHeight="1" outlineLevel="1">
      <c r="A92" s="66">
        <f t="shared" si="1"/>
        <v>83</v>
      </c>
      <c r="B92" s="78" t="s">
        <v>15377</v>
      </c>
      <c r="C92" s="79" t="s">
        <v>15378</v>
      </c>
      <c r="D92" s="80" t="s">
        <v>15379</v>
      </c>
      <c r="E92" s="70">
        <v>176281</v>
      </c>
      <c r="F92" s="71" t="s">
        <v>15279</v>
      </c>
      <c r="G92" s="67" t="s">
        <v>15217</v>
      </c>
      <c r="H92" s="67" t="s">
        <v>15218</v>
      </c>
      <c r="I92" s="69" t="s">
        <v>15219</v>
      </c>
      <c r="J92" s="85">
        <v>19253</v>
      </c>
    </row>
    <row r="93" spans="1:10" s="32" customFormat="1" ht="30" customHeight="1" outlineLevel="1">
      <c r="A93" s="66">
        <f t="shared" si="1"/>
        <v>84</v>
      </c>
      <c r="B93" s="78" t="s">
        <v>15380</v>
      </c>
      <c r="C93" s="79" t="s">
        <v>15381</v>
      </c>
      <c r="D93" s="80" t="s">
        <v>15382</v>
      </c>
      <c r="E93" s="70">
        <v>98722</v>
      </c>
      <c r="F93" s="71" t="s">
        <v>15286</v>
      </c>
      <c r="G93" s="67" t="s">
        <v>15217</v>
      </c>
      <c r="H93" s="67" t="s">
        <v>15218</v>
      </c>
      <c r="I93" s="69" t="s">
        <v>15219</v>
      </c>
      <c r="J93" s="85">
        <v>19253</v>
      </c>
    </row>
    <row r="94" spans="1:10" s="32" customFormat="1" ht="30" customHeight="1" outlineLevel="1">
      <c r="A94" s="66">
        <f t="shared" si="1"/>
        <v>85</v>
      </c>
      <c r="B94" s="78" t="s">
        <v>15383</v>
      </c>
      <c r="C94" s="79" t="s">
        <v>15384</v>
      </c>
      <c r="D94" s="80" t="s">
        <v>15385</v>
      </c>
      <c r="E94" s="70">
        <v>202589</v>
      </c>
      <c r="F94" s="71" t="s">
        <v>15286</v>
      </c>
      <c r="G94" s="67" t="s">
        <v>15217</v>
      </c>
      <c r="H94" s="67" t="s">
        <v>15218</v>
      </c>
      <c r="I94" s="69" t="s">
        <v>15219</v>
      </c>
      <c r="J94" s="85">
        <v>19253</v>
      </c>
    </row>
    <row r="95" spans="1:10" s="32" customFormat="1" ht="30" customHeight="1" outlineLevel="1">
      <c r="A95" s="66">
        <f t="shared" si="1"/>
        <v>86</v>
      </c>
      <c r="B95" s="78" t="s">
        <v>15386</v>
      </c>
      <c r="C95" s="79" t="s">
        <v>15387</v>
      </c>
      <c r="D95" s="80" t="s">
        <v>15388</v>
      </c>
      <c r="E95" s="70">
        <v>123104</v>
      </c>
      <c r="F95" s="71" t="s">
        <v>15286</v>
      </c>
      <c r="G95" s="67" t="s">
        <v>15239</v>
      </c>
      <c r="H95" s="67" t="s">
        <v>15240</v>
      </c>
      <c r="I95" s="69" t="s">
        <v>15241</v>
      </c>
      <c r="J95" s="85">
        <v>33660</v>
      </c>
    </row>
    <row r="96" spans="1:10" s="32" customFormat="1" ht="30" customHeight="1" outlineLevel="1">
      <c r="A96" s="66">
        <f t="shared" si="1"/>
        <v>87</v>
      </c>
      <c r="B96" s="78" t="s">
        <v>15389</v>
      </c>
      <c r="C96" s="79" t="s">
        <v>15390</v>
      </c>
      <c r="D96" s="80" t="s">
        <v>15391</v>
      </c>
      <c r="E96" s="70">
        <v>249121</v>
      </c>
      <c r="F96" s="71" t="s">
        <v>15286</v>
      </c>
      <c r="G96" s="67" t="s">
        <v>15239</v>
      </c>
      <c r="H96" s="67" t="s">
        <v>15240</v>
      </c>
      <c r="I96" s="69" t="s">
        <v>15241</v>
      </c>
      <c r="J96" s="85">
        <v>33660</v>
      </c>
    </row>
    <row r="97" spans="1:10" s="32" customFormat="1" ht="30" customHeight="1" outlineLevel="1">
      <c r="A97" s="66">
        <f t="shared" si="1"/>
        <v>88</v>
      </c>
      <c r="B97" s="78" t="s">
        <v>15392</v>
      </c>
      <c r="C97" s="89" t="s">
        <v>15393</v>
      </c>
      <c r="D97" s="80" t="s">
        <v>15394</v>
      </c>
      <c r="E97" s="70">
        <v>133429</v>
      </c>
      <c r="F97" s="71" t="s">
        <v>15286</v>
      </c>
      <c r="G97" s="67" t="s">
        <v>15239</v>
      </c>
      <c r="H97" s="67" t="s">
        <v>15240</v>
      </c>
      <c r="I97" s="69" t="s">
        <v>15241</v>
      </c>
      <c r="J97" s="85">
        <v>33660</v>
      </c>
    </row>
    <row r="98" spans="1:10" s="32" customFormat="1" ht="30" customHeight="1" outlineLevel="1">
      <c r="A98" s="66">
        <f t="shared" si="1"/>
        <v>89</v>
      </c>
      <c r="B98" s="78" t="s">
        <v>15395</v>
      </c>
      <c r="C98" s="90" t="s">
        <v>15396</v>
      </c>
      <c r="D98" s="80" t="s">
        <v>15397</v>
      </c>
      <c r="E98" s="70">
        <v>273246</v>
      </c>
      <c r="F98" s="71" t="s">
        <v>15286</v>
      </c>
      <c r="G98" s="67" t="s">
        <v>15239</v>
      </c>
      <c r="H98" s="67" t="s">
        <v>15240</v>
      </c>
      <c r="I98" s="69" t="s">
        <v>15241</v>
      </c>
      <c r="J98" s="85">
        <v>33660</v>
      </c>
    </row>
    <row r="99" spans="1:10" s="32" customFormat="1" ht="15" customHeight="1" outlineLevel="1">
      <c r="A99" s="66">
        <f t="shared" si="1"/>
        <v>90</v>
      </c>
      <c r="B99" s="59"/>
      <c r="C99" s="60" t="s">
        <v>15398</v>
      </c>
      <c r="D99" s="91"/>
      <c r="E99" s="92"/>
      <c r="F99" s="93"/>
      <c r="G99" s="59"/>
      <c r="H99" s="65" t="s">
        <v>15109</v>
      </c>
      <c r="I99" s="82"/>
      <c r="J99" s="94"/>
    </row>
    <row r="100" spans="1:10" s="32" customFormat="1" ht="30" customHeight="1" outlineLevel="1">
      <c r="A100" s="66">
        <f t="shared" si="1"/>
        <v>91</v>
      </c>
      <c r="B100" s="67" t="s">
        <v>15399</v>
      </c>
      <c r="C100" s="68" t="s">
        <v>15400</v>
      </c>
      <c r="D100" s="69" t="s">
        <v>15401</v>
      </c>
      <c r="E100" s="70">
        <v>26138</v>
      </c>
      <c r="F100" s="71" t="s">
        <v>15113</v>
      </c>
      <c r="G100" s="72" t="s">
        <v>15114</v>
      </c>
      <c r="H100" s="72" t="s">
        <v>15115</v>
      </c>
      <c r="I100" s="84" t="s">
        <v>15116</v>
      </c>
      <c r="J100" s="85">
        <v>7523</v>
      </c>
    </row>
    <row r="101" spans="1:10" s="32" customFormat="1" ht="30" customHeight="1" outlineLevel="1">
      <c r="A101" s="66">
        <f t="shared" si="1"/>
        <v>92</v>
      </c>
      <c r="B101" s="67" t="s">
        <v>15402</v>
      </c>
      <c r="C101" s="68" t="s">
        <v>15403</v>
      </c>
      <c r="D101" s="69" t="s">
        <v>15404</v>
      </c>
      <c r="E101" s="70">
        <v>55612</v>
      </c>
      <c r="F101" s="71" t="s">
        <v>15113</v>
      </c>
      <c r="G101" s="72" t="s">
        <v>15114</v>
      </c>
      <c r="H101" s="72" t="s">
        <v>15115</v>
      </c>
      <c r="I101" s="84" t="s">
        <v>15116</v>
      </c>
      <c r="J101" s="85">
        <v>7523</v>
      </c>
    </row>
    <row r="102" spans="1:10" s="32" customFormat="1" ht="30" customHeight="1" outlineLevel="1">
      <c r="A102" s="66">
        <f t="shared" si="1"/>
        <v>93</v>
      </c>
      <c r="B102" s="67" t="s">
        <v>15405</v>
      </c>
      <c r="C102" s="68" t="s">
        <v>15406</v>
      </c>
      <c r="D102" s="69" t="s">
        <v>15407</v>
      </c>
      <c r="E102" s="70">
        <v>30408</v>
      </c>
      <c r="F102" s="71" t="s">
        <v>15113</v>
      </c>
      <c r="G102" s="72" t="s">
        <v>15114</v>
      </c>
      <c r="H102" s="72" t="s">
        <v>15115</v>
      </c>
      <c r="I102" s="84" t="s">
        <v>15116</v>
      </c>
      <c r="J102" s="85">
        <v>7523</v>
      </c>
    </row>
    <row r="103" spans="1:10" s="32" customFormat="1" ht="30" customHeight="1" outlineLevel="1">
      <c r="A103" s="66">
        <f t="shared" si="1"/>
        <v>94</v>
      </c>
      <c r="B103" s="67" t="s">
        <v>15408</v>
      </c>
      <c r="C103" s="68" t="s">
        <v>15409</v>
      </c>
      <c r="D103" s="69" t="s">
        <v>15410</v>
      </c>
      <c r="E103" s="70">
        <v>64697</v>
      </c>
      <c r="F103" s="71" t="s">
        <v>15113</v>
      </c>
      <c r="G103" s="72" t="s">
        <v>15114</v>
      </c>
      <c r="H103" s="72" t="s">
        <v>15115</v>
      </c>
      <c r="I103" s="84" t="s">
        <v>15116</v>
      </c>
      <c r="J103" s="85">
        <v>7523</v>
      </c>
    </row>
    <row r="104" spans="1:10" s="32" customFormat="1" ht="30" customHeight="1" outlineLevel="1">
      <c r="A104" s="66">
        <f t="shared" si="1"/>
        <v>95</v>
      </c>
      <c r="B104" s="67" t="s">
        <v>15411</v>
      </c>
      <c r="C104" s="68" t="s">
        <v>15412</v>
      </c>
      <c r="D104" s="69" t="s">
        <v>15413</v>
      </c>
      <c r="E104" s="70">
        <v>35018</v>
      </c>
      <c r="F104" s="71" t="s">
        <v>15113</v>
      </c>
      <c r="G104" s="72" t="s">
        <v>15154</v>
      </c>
      <c r="H104" s="72" t="s">
        <v>15155</v>
      </c>
      <c r="I104" s="84" t="s">
        <v>15156</v>
      </c>
      <c r="J104" s="85">
        <v>7905</v>
      </c>
    </row>
    <row r="105" spans="1:10" s="32" customFormat="1" ht="30" customHeight="1" outlineLevel="1">
      <c r="A105" s="66">
        <f t="shared" si="1"/>
        <v>96</v>
      </c>
      <c r="B105" s="67" t="s">
        <v>15414</v>
      </c>
      <c r="C105" s="68" t="s">
        <v>15415</v>
      </c>
      <c r="D105" s="69" t="s">
        <v>15416</v>
      </c>
      <c r="E105" s="70">
        <v>74506</v>
      </c>
      <c r="F105" s="71" t="s">
        <v>15113</v>
      </c>
      <c r="G105" s="72" t="s">
        <v>15154</v>
      </c>
      <c r="H105" s="72" t="s">
        <v>15155</v>
      </c>
      <c r="I105" s="84" t="s">
        <v>15156</v>
      </c>
      <c r="J105" s="85">
        <v>7905</v>
      </c>
    </row>
    <row r="106" spans="1:10" s="32" customFormat="1" ht="30" customHeight="1" outlineLevel="1">
      <c r="A106" s="66">
        <f t="shared" si="1"/>
        <v>97</v>
      </c>
      <c r="B106" s="67" t="s">
        <v>15417</v>
      </c>
      <c r="C106" s="68" t="s">
        <v>15418</v>
      </c>
      <c r="D106" s="69" t="s">
        <v>15419</v>
      </c>
      <c r="E106" s="70">
        <v>40443</v>
      </c>
      <c r="F106" s="71" t="s">
        <v>15113</v>
      </c>
      <c r="G106" s="72" t="s">
        <v>15154</v>
      </c>
      <c r="H106" s="72" t="s">
        <v>15155</v>
      </c>
      <c r="I106" s="84" t="s">
        <v>15156</v>
      </c>
      <c r="J106" s="85">
        <v>7905</v>
      </c>
    </row>
    <row r="107" spans="1:10" s="32" customFormat="1" ht="30" customHeight="1" outlineLevel="1">
      <c r="A107" s="66">
        <f t="shared" si="1"/>
        <v>98</v>
      </c>
      <c r="B107" s="67" t="s">
        <v>15420</v>
      </c>
      <c r="C107" s="68" t="s">
        <v>15421</v>
      </c>
      <c r="D107" s="69" t="s">
        <v>15422</v>
      </c>
      <c r="E107" s="70">
        <v>86050</v>
      </c>
      <c r="F107" s="71" t="s">
        <v>15113</v>
      </c>
      <c r="G107" s="72" t="s">
        <v>15154</v>
      </c>
      <c r="H107" s="72" t="s">
        <v>15155</v>
      </c>
      <c r="I107" s="84" t="s">
        <v>15156</v>
      </c>
      <c r="J107" s="85">
        <v>7905</v>
      </c>
    </row>
    <row r="108" spans="1:10" s="32" customFormat="1" ht="30" customHeight="1" outlineLevel="1">
      <c r="A108" s="66">
        <f t="shared" si="1"/>
        <v>99</v>
      </c>
      <c r="B108" s="67" t="s">
        <v>15423</v>
      </c>
      <c r="C108" s="68" t="s">
        <v>15424</v>
      </c>
      <c r="D108" s="69" t="s">
        <v>15425</v>
      </c>
      <c r="E108" s="70">
        <v>49227</v>
      </c>
      <c r="F108" s="71" t="s">
        <v>15113</v>
      </c>
      <c r="G108" s="72" t="s">
        <v>15181</v>
      </c>
      <c r="H108" s="72" t="s">
        <v>15182</v>
      </c>
      <c r="I108" s="84" t="s">
        <v>15183</v>
      </c>
      <c r="J108" s="85">
        <v>11730</v>
      </c>
    </row>
    <row r="109" spans="1:10" s="32" customFormat="1" ht="30" customHeight="1" outlineLevel="1">
      <c r="A109" s="66">
        <f t="shared" si="1"/>
        <v>100</v>
      </c>
      <c r="B109" s="67" t="s">
        <v>15426</v>
      </c>
      <c r="C109" s="68" t="s">
        <v>15427</v>
      </c>
      <c r="D109" s="69" t="s">
        <v>15428</v>
      </c>
      <c r="E109" s="70">
        <v>104737</v>
      </c>
      <c r="F109" s="71" t="s">
        <v>15113</v>
      </c>
      <c r="G109" s="72" t="s">
        <v>15181</v>
      </c>
      <c r="H109" s="72" t="s">
        <v>15182</v>
      </c>
      <c r="I109" s="84" t="s">
        <v>15183</v>
      </c>
      <c r="J109" s="85">
        <v>11730</v>
      </c>
    </row>
    <row r="110" spans="1:10" s="32" customFormat="1" ht="30" customHeight="1" outlineLevel="1">
      <c r="A110" s="66">
        <f t="shared" si="1"/>
        <v>101</v>
      </c>
      <c r="B110" s="67" t="s">
        <v>15429</v>
      </c>
      <c r="C110" s="68" t="s">
        <v>15430</v>
      </c>
      <c r="D110" s="69" t="s">
        <v>15431</v>
      </c>
      <c r="E110" s="70">
        <v>53003</v>
      </c>
      <c r="F110" s="71" t="s">
        <v>15123</v>
      </c>
      <c r="G110" s="72" t="s">
        <v>15432</v>
      </c>
      <c r="H110" s="72" t="s">
        <v>15433</v>
      </c>
      <c r="I110" s="84" t="s">
        <v>15434</v>
      </c>
      <c r="J110" s="85">
        <v>16869</v>
      </c>
    </row>
    <row r="111" spans="1:10" s="32" customFormat="1" ht="30" customHeight="1" outlineLevel="1">
      <c r="A111" s="66">
        <f t="shared" si="1"/>
        <v>102</v>
      </c>
      <c r="B111" s="67" t="s">
        <v>15435</v>
      </c>
      <c r="C111" s="68" t="s">
        <v>15436</v>
      </c>
      <c r="D111" s="69" t="s">
        <v>15437</v>
      </c>
      <c r="E111" s="70">
        <v>112773</v>
      </c>
      <c r="F111" s="71" t="s">
        <v>15123</v>
      </c>
      <c r="G111" s="72" t="s">
        <v>15432</v>
      </c>
      <c r="H111" s="72" t="s">
        <v>15433</v>
      </c>
      <c r="I111" s="84" t="s">
        <v>15434</v>
      </c>
      <c r="J111" s="85">
        <v>16869</v>
      </c>
    </row>
    <row r="112" spans="1:10" s="32" customFormat="1" ht="30" customHeight="1" outlineLevel="1">
      <c r="A112" s="66">
        <f t="shared" si="1"/>
        <v>103</v>
      </c>
      <c r="B112" s="67" t="s">
        <v>15438</v>
      </c>
      <c r="C112" s="68" t="s">
        <v>15439</v>
      </c>
      <c r="D112" s="69" t="s">
        <v>15440</v>
      </c>
      <c r="E112" s="70">
        <v>65020</v>
      </c>
      <c r="F112" s="71" t="s">
        <v>15123</v>
      </c>
      <c r="G112" s="72" t="s">
        <v>15217</v>
      </c>
      <c r="H112" s="72" t="s">
        <v>15218</v>
      </c>
      <c r="I112" s="84" t="s">
        <v>15219</v>
      </c>
      <c r="J112" s="85">
        <v>19253</v>
      </c>
    </row>
    <row r="113" spans="1:10" s="32" customFormat="1" ht="30" customHeight="1" outlineLevel="1">
      <c r="A113" s="66">
        <f t="shared" si="1"/>
        <v>104</v>
      </c>
      <c r="B113" s="67" t="s">
        <v>15441</v>
      </c>
      <c r="C113" s="68" t="s">
        <v>15442</v>
      </c>
      <c r="D113" s="69" t="s">
        <v>15443</v>
      </c>
      <c r="E113" s="70">
        <v>138341</v>
      </c>
      <c r="F113" s="71" t="s">
        <v>15123</v>
      </c>
      <c r="G113" s="72" t="s">
        <v>15217</v>
      </c>
      <c r="H113" s="72" t="s">
        <v>15218</v>
      </c>
      <c r="I113" s="84" t="s">
        <v>15219</v>
      </c>
      <c r="J113" s="85">
        <v>19253</v>
      </c>
    </row>
    <row r="114" spans="1:10" s="32" customFormat="1" ht="30" customHeight="1" outlineLevel="1">
      <c r="A114" s="66">
        <f t="shared" si="1"/>
        <v>105</v>
      </c>
      <c r="B114" s="67" t="s">
        <v>15444</v>
      </c>
      <c r="C114" s="68" t="s">
        <v>15445</v>
      </c>
      <c r="D114" s="69" t="s">
        <v>15446</v>
      </c>
      <c r="E114" s="70">
        <v>76860</v>
      </c>
      <c r="F114" s="71" t="s">
        <v>15123</v>
      </c>
      <c r="G114" s="72" t="s">
        <v>15217</v>
      </c>
      <c r="H114" s="72" t="s">
        <v>15218</v>
      </c>
      <c r="I114" s="84" t="s">
        <v>15219</v>
      </c>
      <c r="J114" s="85">
        <v>19253</v>
      </c>
    </row>
    <row r="115" spans="1:10" s="32" customFormat="1" ht="30" customHeight="1" outlineLevel="1">
      <c r="A115" s="66">
        <f t="shared" si="1"/>
        <v>106</v>
      </c>
      <c r="B115" s="67" t="s">
        <v>15447</v>
      </c>
      <c r="C115" s="68" t="s">
        <v>15448</v>
      </c>
      <c r="D115" s="69" t="s">
        <v>15449</v>
      </c>
      <c r="E115" s="70">
        <v>163533</v>
      </c>
      <c r="F115" s="71" t="s">
        <v>15123</v>
      </c>
      <c r="G115" s="72" t="s">
        <v>15217</v>
      </c>
      <c r="H115" s="72" t="s">
        <v>15218</v>
      </c>
      <c r="I115" s="84" t="s">
        <v>15219</v>
      </c>
      <c r="J115" s="85">
        <v>19253</v>
      </c>
    </row>
    <row r="116" spans="1:10" s="32" customFormat="1" ht="30" customHeight="1" outlineLevel="1">
      <c r="A116" s="66">
        <f t="shared" si="1"/>
        <v>107</v>
      </c>
      <c r="B116" s="67" t="s">
        <v>15450</v>
      </c>
      <c r="C116" s="68" t="s">
        <v>15451</v>
      </c>
      <c r="D116" s="69" t="s">
        <v>15452</v>
      </c>
      <c r="E116" s="70">
        <v>94239</v>
      </c>
      <c r="F116" s="71" t="s">
        <v>15453</v>
      </c>
      <c r="G116" s="72" t="s">
        <v>15239</v>
      </c>
      <c r="H116" s="72" t="s">
        <v>15240</v>
      </c>
      <c r="I116" s="84" t="s">
        <v>15241</v>
      </c>
      <c r="J116" s="85">
        <v>33660</v>
      </c>
    </row>
    <row r="117" spans="1:10" s="32" customFormat="1" ht="30" customHeight="1" outlineLevel="1">
      <c r="A117" s="66">
        <f t="shared" si="1"/>
        <v>108</v>
      </c>
      <c r="B117" s="67" t="s">
        <v>15454</v>
      </c>
      <c r="C117" s="68" t="s">
        <v>15455</v>
      </c>
      <c r="D117" s="69" t="s">
        <v>15456</v>
      </c>
      <c r="E117" s="70">
        <v>200508</v>
      </c>
      <c r="F117" s="71" t="s">
        <v>15453</v>
      </c>
      <c r="G117" s="72" t="s">
        <v>15239</v>
      </c>
      <c r="H117" s="72" t="s">
        <v>15240</v>
      </c>
      <c r="I117" s="84" t="s">
        <v>15241</v>
      </c>
      <c r="J117" s="85">
        <v>33660</v>
      </c>
    </row>
    <row r="118" spans="1:10" s="32" customFormat="1" ht="30" customHeight="1" outlineLevel="1">
      <c r="A118" s="66">
        <f t="shared" si="1"/>
        <v>109</v>
      </c>
      <c r="B118" s="67" t="s">
        <v>15457</v>
      </c>
      <c r="C118" s="68" t="s">
        <v>15458</v>
      </c>
      <c r="D118" s="69" t="s">
        <v>15459</v>
      </c>
      <c r="E118" s="70">
        <v>68916</v>
      </c>
      <c r="F118" s="71" t="s">
        <v>15123</v>
      </c>
      <c r="G118" s="72" t="s">
        <v>15217</v>
      </c>
      <c r="H118" s="72" t="s">
        <v>15218</v>
      </c>
      <c r="I118" s="84" t="s">
        <v>15219</v>
      </c>
      <c r="J118" s="85">
        <v>19253</v>
      </c>
    </row>
    <row r="119" spans="1:10" s="32" customFormat="1" ht="30" customHeight="1" outlineLevel="1">
      <c r="A119" s="66">
        <f t="shared" si="1"/>
        <v>110</v>
      </c>
      <c r="B119" s="67" t="s">
        <v>15460</v>
      </c>
      <c r="C119" s="68" t="s">
        <v>15461</v>
      </c>
      <c r="D119" s="69" t="s">
        <v>15462</v>
      </c>
      <c r="E119" s="70">
        <v>146630</v>
      </c>
      <c r="F119" s="71" t="s">
        <v>15123</v>
      </c>
      <c r="G119" s="72" t="s">
        <v>15217</v>
      </c>
      <c r="H119" s="72" t="s">
        <v>15218</v>
      </c>
      <c r="I119" s="84" t="s">
        <v>15219</v>
      </c>
      <c r="J119" s="85">
        <v>19253</v>
      </c>
    </row>
    <row r="120" spans="1:10" s="32" customFormat="1" ht="30" customHeight="1" outlineLevel="1">
      <c r="A120" s="66">
        <f t="shared" si="1"/>
        <v>111</v>
      </c>
      <c r="B120" s="67" t="s">
        <v>15463</v>
      </c>
      <c r="C120" s="68" t="s">
        <v>15464</v>
      </c>
      <c r="D120" s="69" t="s">
        <v>15465</v>
      </c>
      <c r="E120" s="70">
        <v>82060</v>
      </c>
      <c r="F120" s="71" t="s">
        <v>15123</v>
      </c>
      <c r="G120" s="72" t="s">
        <v>15217</v>
      </c>
      <c r="H120" s="72" t="s">
        <v>15218</v>
      </c>
      <c r="I120" s="84" t="s">
        <v>15219</v>
      </c>
      <c r="J120" s="85">
        <v>19253</v>
      </c>
    </row>
    <row r="121" spans="1:10" s="32" customFormat="1" ht="30" customHeight="1" outlineLevel="1">
      <c r="A121" s="66">
        <f t="shared" si="1"/>
        <v>112</v>
      </c>
      <c r="B121" s="67" t="s">
        <v>15466</v>
      </c>
      <c r="C121" s="68" t="s">
        <v>15467</v>
      </c>
      <c r="D121" s="69" t="s">
        <v>15468</v>
      </c>
      <c r="E121" s="70">
        <v>182356</v>
      </c>
      <c r="F121" s="71" t="s">
        <v>15123</v>
      </c>
      <c r="G121" s="72" t="s">
        <v>15217</v>
      </c>
      <c r="H121" s="72" t="s">
        <v>15218</v>
      </c>
      <c r="I121" s="84" t="s">
        <v>15219</v>
      </c>
      <c r="J121" s="85">
        <v>19253</v>
      </c>
    </row>
    <row r="122" spans="1:10" s="32" customFormat="1" ht="30" customHeight="1" outlineLevel="1">
      <c r="A122" s="66">
        <f t="shared" si="1"/>
        <v>113</v>
      </c>
      <c r="B122" s="67" t="s">
        <v>15469</v>
      </c>
      <c r="C122" s="68" t="s">
        <v>15470</v>
      </c>
      <c r="D122" s="69" t="s">
        <v>15471</v>
      </c>
      <c r="E122" s="70">
        <v>95502</v>
      </c>
      <c r="F122" s="71" t="s">
        <v>15123</v>
      </c>
      <c r="G122" s="72" t="s">
        <v>15239</v>
      </c>
      <c r="H122" s="72" t="s">
        <v>15240</v>
      </c>
      <c r="I122" s="84" t="s">
        <v>15241</v>
      </c>
      <c r="J122" s="85">
        <v>33660</v>
      </c>
    </row>
    <row r="123" spans="1:10" s="32" customFormat="1" ht="30" customHeight="1" outlineLevel="1">
      <c r="A123" s="66">
        <f t="shared" si="1"/>
        <v>114</v>
      </c>
      <c r="B123" s="67" t="s">
        <v>15472</v>
      </c>
      <c r="C123" s="68" t="s">
        <v>15473</v>
      </c>
      <c r="D123" s="69" t="s">
        <v>15474</v>
      </c>
      <c r="E123" s="70">
        <v>203197</v>
      </c>
      <c r="F123" s="71" t="s">
        <v>15123</v>
      </c>
      <c r="G123" s="72" t="s">
        <v>15239</v>
      </c>
      <c r="H123" s="72" t="s">
        <v>15240</v>
      </c>
      <c r="I123" s="84" t="s">
        <v>15241</v>
      </c>
      <c r="J123" s="85">
        <v>33660</v>
      </c>
    </row>
    <row r="124" spans="1:10" s="32" customFormat="1" ht="30" customHeight="1" outlineLevel="1">
      <c r="A124" s="66">
        <f t="shared" si="1"/>
        <v>115</v>
      </c>
      <c r="B124" s="67" t="s">
        <v>15475</v>
      </c>
      <c r="C124" s="68" t="s">
        <v>15476</v>
      </c>
      <c r="D124" s="69" t="s">
        <v>15477</v>
      </c>
      <c r="E124" s="70">
        <v>101959</v>
      </c>
      <c r="F124" s="71" t="s">
        <v>15453</v>
      </c>
      <c r="G124" s="72" t="s">
        <v>15239</v>
      </c>
      <c r="H124" s="72" t="s">
        <v>15240</v>
      </c>
      <c r="I124" s="84" t="s">
        <v>15241</v>
      </c>
      <c r="J124" s="85">
        <v>33660</v>
      </c>
    </row>
    <row r="125" spans="1:10" s="32" customFormat="1" ht="30" customHeight="1" outlineLevel="1">
      <c r="A125" s="66">
        <f t="shared" si="1"/>
        <v>116</v>
      </c>
      <c r="B125" s="67" t="s">
        <v>15478</v>
      </c>
      <c r="C125" s="68" t="s">
        <v>15479</v>
      </c>
      <c r="D125" s="69" t="s">
        <v>15480</v>
      </c>
      <c r="E125" s="70">
        <v>216934</v>
      </c>
      <c r="F125" s="71" t="s">
        <v>15453</v>
      </c>
      <c r="G125" s="72" t="s">
        <v>15239</v>
      </c>
      <c r="H125" s="72" t="s">
        <v>15240</v>
      </c>
      <c r="I125" s="84" t="s">
        <v>15241</v>
      </c>
      <c r="J125" s="85">
        <v>33660</v>
      </c>
    </row>
    <row r="126" spans="1:10" s="32" customFormat="1" ht="30" customHeight="1" outlineLevel="1">
      <c r="A126" s="66">
        <f t="shared" si="1"/>
        <v>117</v>
      </c>
      <c r="B126" s="67" t="s">
        <v>15481</v>
      </c>
      <c r="C126" s="68" t="s">
        <v>15482</v>
      </c>
      <c r="D126" s="69" t="s">
        <v>15483</v>
      </c>
      <c r="E126" s="70">
        <v>100560</v>
      </c>
      <c r="F126" s="71" t="s">
        <v>15123</v>
      </c>
      <c r="G126" s="72" t="s">
        <v>15239</v>
      </c>
      <c r="H126" s="72" t="s">
        <v>15240</v>
      </c>
      <c r="I126" s="84" t="s">
        <v>15241</v>
      </c>
      <c r="J126" s="85">
        <v>33660</v>
      </c>
    </row>
    <row r="127" spans="1:10" s="32" customFormat="1" ht="30" customHeight="1" outlineLevel="1">
      <c r="A127" s="66">
        <f t="shared" si="1"/>
        <v>118</v>
      </c>
      <c r="B127" s="67" t="s">
        <v>15484</v>
      </c>
      <c r="C127" s="68" t="s">
        <v>15485</v>
      </c>
      <c r="D127" s="69" t="s">
        <v>15486</v>
      </c>
      <c r="E127" s="70">
        <v>213957</v>
      </c>
      <c r="F127" s="71" t="s">
        <v>15123</v>
      </c>
      <c r="G127" s="72" t="s">
        <v>15239</v>
      </c>
      <c r="H127" s="72" t="s">
        <v>15240</v>
      </c>
      <c r="I127" s="84" t="s">
        <v>15241</v>
      </c>
      <c r="J127" s="85">
        <v>33660</v>
      </c>
    </row>
    <row r="128" spans="1:10" s="32" customFormat="1" ht="30" customHeight="1" outlineLevel="1">
      <c r="A128" s="66">
        <f t="shared" si="1"/>
        <v>119</v>
      </c>
      <c r="B128" s="67" t="s">
        <v>15487</v>
      </c>
      <c r="C128" s="68" t="s">
        <v>15488</v>
      </c>
      <c r="D128" s="69" t="s">
        <v>15489</v>
      </c>
      <c r="E128" s="70">
        <v>115209</v>
      </c>
      <c r="F128" s="71" t="s">
        <v>15453</v>
      </c>
      <c r="G128" s="72" t="s">
        <v>15239</v>
      </c>
      <c r="H128" s="72" t="s">
        <v>15240</v>
      </c>
      <c r="I128" s="84" t="s">
        <v>15241</v>
      </c>
      <c r="J128" s="85">
        <v>33660</v>
      </c>
    </row>
    <row r="129" spans="1:10" s="32" customFormat="1" ht="30" customHeight="1" outlineLevel="1">
      <c r="A129" s="66">
        <f t="shared" si="1"/>
        <v>120</v>
      </c>
      <c r="B129" s="67" t="s">
        <v>15490</v>
      </c>
      <c r="C129" s="68" t="s">
        <v>15491</v>
      </c>
      <c r="D129" s="69" t="s">
        <v>15492</v>
      </c>
      <c r="E129" s="70">
        <v>245126</v>
      </c>
      <c r="F129" s="71" t="s">
        <v>15453</v>
      </c>
      <c r="G129" s="72" t="s">
        <v>15239</v>
      </c>
      <c r="H129" s="72" t="s">
        <v>15240</v>
      </c>
      <c r="I129" s="84" t="s">
        <v>15241</v>
      </c>
      <c r="J129" s="85">
        <v>33660</v>
      </c>
    </row>
    <row r="130" spans="1:10" s="32" customFormat="1" ht="30" customHeight="1" outlineLevel="1">
      <c r="A130" s="66">
        <f t="shared" si="1"/>
        <v>121</v>
      </c>
      <c r="B130" s="67" t="s">
        <v>15493</v>
      </c>
      <c r="C130" s="68" t="s">
        <v>15494</v>
      </c>
      <c r="D130" s="69" t="s">
        <v>15495</v>
      </c>
      <c r="E130" s="70">
        <v>196359</v>
      </c>
      <c r="F130" s="71" t="s">
        <v>15453</v>
      </c>
      <c r="G130" s="72" t="s">
        <v>15496</v>
      </c>
      <c r="H130" s="72" t="s">
        <v>15497</v>
      </c>
      <c r="I130" s="84" t="s">
        <v>15498</v>
      </c>
      <c r="J130" s="85">
        <v>73568</v>
      </c>
    </row>
    <row r="131" spans="1:10" s="32" customFormat="1" ht="30" customHeight="1" outlineLevel="1">
      <c r="A131" s="66">
        <f t="shared" si="1"/>
        <v>122</v>
      </c>
      <c r="B131" s="67" t="s">
        <v>15499</v>
      </c>
      <c r="C131" s="68" t="s">
        <v>15500</v>
      </c>
      <c r="D131" s="69" t="s">
        <v>15501</v>
      </c>
      <c r="E131" s="70">
        <v>417786</v>
      </c>
      <c r="F131" s="71" t="s">
        <v>15453</v>
      </c>
      <c r="G131" s="72" t="s">
        <v>15496</v>
      </c>
      <c r="H131" s="72" t="s">
        <v>15497</v>
      </c>
      <c r="I131" s="84" t="s">
        <v>15498</v>
      </c>
      <c r="J131" s="85">
        <v>73568</v>
      </c>
    </row>
    <row r="132" spans="1:10" s="32" customFormat="1" ht="30" customHeight="1" outlineLevel="1">
      <c r="A132" s="66">
        <f t="shared" si="1"/>
        <v>123</v>
      </c>
      <c r="B132" s="67" t="s">
        <v>15502</v>
      </c>
      <c r="C132" s="68" t="s">
        <v>15503</v>
      </c>
      <c r="D132" s="69" t="s">
        <v>15504</v>
      </c>
      <c r="E132" s="70">
        <v>211312</v>
      </c>
      <c r="F132" s="71" t="s">
        <v>15453</v>
      </c>
      <c r="G132" s="72" t="s">
        <v>15505</v>
      </c>
      <c r="H132" s="72" t="s">
        <v>15506</v>
      </c>
      <c r="I132" s="84" t="s">
        <v>15507</v>
      </c>
      <c r="J132" s="85">
        <v>86751</v>
      </c>
    </row>
    <row r="133" spans="1:10" s="32" customFormat="1" ht="30" customHeight="1" outlineLevel="1">
      <c r="A133" s="66">
        <f t="shared" si="1"/>
        <v>124</v>
      </c>
      <c r="B133" s="67" t="s">
        <v>15508</v>
      </c>
      <c r="C133" s="68" t="s">
        <v>15509</v>
      </c>
      <c r="D133" s="69" t="s">
        <v>15510</v>
      </c>
      <c r="E133" s="70">
        <v>449600</v>
      </c>
      <c r="F133" s="95" t="s">
        <v>15453</v>
      </c>
      <c r="G133" s="72" t="s">
        <v>15505</v>
      </c>
      <c r="H133" s="96" t="s">
        <v>15506</v>
      </c>
      <c r="I133" s="123" t="s">
        <v>15507</v>
      </c>
      <c r="J133" s="85">
        <v>86751</v>
      </c>
    </row>
    <row r="134" spans="1:10" s="32" customFormat="1" ht="15" customHeight="1" outlineLevel="1">
      <c r="A134" s="66">
        <f t="shared" si="1"/>
        <v>125</v>
      </c>
      <c r="B134" s="72"/>
      <c r="C134" s="97" t="s">
        <v>15511</v>
      </c>
      <c r="D134" s="98"/>
      <c r="E134" s="99"/>
      <c r="F134" s="93"/>
      <c r="G134" s="59"/>
      <c r="H134" s="65" t="s">
        <v>15109</v>
      </c>
      <c r="I134" s="82"/>
      <c r="J134" s="94"/>
    </row>
    <row r="135" spans="1:10" s="32" customFormat="1" ht="30" customHeight="1" outlineLevel="1">
      <c r="A135" s="66">
        <f t="shared" si="1"/>
        <v>126</v>
      </c>
      <c r="B135" s="67" t="s">
        <v>15512</v>
      </c>
      <c r="C135" s="68" t="s">
        <v>15513</v>
      </c>
      <c r="D135" s="69" t="s">
        <v>15514</v>
      </c>
      <c r="E135" s="70">
        <v>16622</v>
      </c>
      <c r="F135" s="100" t="s">
        <v>15238</v>
      </c>
      <c r="G135" s="72" t="s">
        <v>15114</v>
      </c>
      <c r="H135" s="101" t="s">
        <v>15115</v>
      </c>
      <c r="I135" s="124" t="s">
        <v>15116</v>
      </c>
      <c r="J135" s="85">
        <v>7523</v>
      </c>
    </row>
    <row r="136" spans="1:10" s="32" customFormat="1" ht="30" customHeight="1" outlineLevel="1">
      <c r="A136" s="66">
        <f t="shared" si="1"/>
        <v>127</v>
      </c>
      <c r="B136" s="67" t="s">
        <v>15515</v>
      </c>
      <c r="C136" s="68" t="s">
        <v>15516</v>
      </c>
      <c r="D136" s="69" t="s">
        <v>15517</v>
      </c>
      <c r="E136" s="70">
        <v>20249</v>
      </c>
      <c r="F136" s="71" t="s">
        <v>15238</v>
      </c>
      <c r="G136" s="72" t="s">
        <v>15114</v>
      </c>
      <c r="H136" s="101" t="s">
        <v>15115</v>
      </c>
      <c r="I136" s="84" t="s">
        <v>15116</v>
      </c>
      <c r="J136" s="85">
        <v>7523</v>
      </c>
    </row>
    <row r="137" spans="1:10" s="32" customFormat="1" ht="30" customHeight="1" outlineLevel="1">
      <c r="A137" s="66">
        <f t="shared" si="1"/>
        <v>128</v>
      </c>
      <c r="B137" s="67" t="s">
        <v>15518</v>
      </c>
      <c r="C137" s="68" t="s">
        <v>15519</v>
      </c>
      <c r="D137" s="69" t="s">
        <v>15520</v>
      </c>
      <c r="E137" s="70">
        <v>21156</v>
      </c>
      <c r="F137" s="71" t="s">
        <v>15238</v>
      </c>
      <c r="G137" s="72" t="s">
        <v>15114</v>
      </c>
      <c r="H137" s="101" t="s">
        <v>15115</v>
      </c>
      <c r="I137" s="84" t="s">
        <v>15116</v>
      </c>
      <c r="J137" s="85">
        <v>7523</v>
      </c>
    </row>
    <row r="138" spans="1:10" s="32" customFormat="1" ht="30" customHeight="1" outlineLevel="1">
      <c r="A138" s="66">
        <f t="shared" ref="A138:A168" si="2">A137+1</f>
        <v>129</v>
      </c>
      <c r="B138" s="67" t="s">
        <v>15521</v>
      </c>
      <c r="C138" s="68" t="s">
        <v>15522</v>
      </c>
      <c r="D138" s="69" t="s">
        <v>15523</v>
      </c>
      <c r="E138" s="70">
        <v>25689</v>
      </c>
      <c r="F138" s="71" t="s">
        <v>15238</v>
      </c>
      <c r="G138" s="72" t="s">
        <v>15114</v>
      </c>
      <c r="H138" s="101" t="s">
        <v>15115</v>
      </c>
      <c r="I138" s="84" t="s">
        <v>15116</v>
      </c>
      <c r="J138" s="85">
        <v>7523</v>
      </c>
    </row>
    <row r="139" spans="1:10" s="32" customFormat="1" ht="30" customHeight="1" outlineLevel="1">
      <c r="A139" s="66">
        <f t="shared" si="2"/>
        <v>130</v>
      </c>
      <c r="B139" s="67" t="s">
        <v>15524</v>
      </c>
      <c r="C139" s="68" t="s">
        <v>15525</v>
      </c>
      <c r="D139" s="69" t="s">
        <v>15526</v>
      </c>
      <c r="E139" s="70">
        <v>25689</v>
      </c>
      <c r="F139" s="71" t="s">
        <v>15238</v>
      </c>
      <c r="G139" s="72" t="s">
        <v>15154</v>
      </c>
      <c r="H139" s="72" t="s">
        <v>15155</v>
      </c>
      <c r="I139" s="84" t="s">
        <v>15156</v>
      </c>
      <c r="J139" s="85">
        <v>7905</v>
      </c>
    </row>
    <row r="140" spans="1:10" s="32" customFormat="1" ht="30" customHeight="1" outlineLevel="1">
      <c r="A140" s="66">
        <f t="shared" si="2"/>
        <v>131</v>
      </c>
      <c r="B140" s="67" t="s">
        <v>15527</v>
      </c>
      <c r="C140" s="68" t="s">
        <v>15528</v>
      </c>
      <c r="D140" s="102" t="s">
        <v>15529</v>
      </c>
      <c r="E140" s="70">
        <v>31129</v>
      </c>
      <c r="F140" s="95" t="s">
        <v>15238</v>
      </c>
      <c r="G140" s="96" t="s">
        <v>15154</v>
      </c>
      <c r="H140" s="72" t="s">
        <v>15155</v>
      </c>
      <c r="I140" s="123" t="s">
        <v>15156</v>
      </c>
      <c r="J140" s="85">
        <v>7905</v>
      </c>
    </row>
    <row r="141" spans="1:10" s="32" customFormat="1" ht="15" customHeight="1" outlineLevel="1">
      <c r="A141" s="66">
        <f t="shared" si="2"/>
        <v>132</v>
      </c>
      <c r="B141" s="72"/>
      <c r="C141" s="103" t="s">
        <v>15530</v>
      </c>
      <c r="D141" s="98"/>
      <c r="E141" s="99"/>
      <c r="F141" s="104"/>
      <c r="G141" s="105"/>
      <c r="H141" s="65" t="s">
        <v>15109</v>
      </c>
      <c r="I141" s="125"/>
      <c r="J141" s="126"/>
    </row>
    <row r="142" spans="1:10" s="32" customFormat="1" ht="30" customHeight="1" outlineLevel="1">
      <c r="A142" s="66">
        <f t="shared" si="2"/>
        <v>133</v>
      </c>
      <c r="B142" s="67" t="s">
        <v>15531</v>
      </c>
      <c r="C142" s="68" t="s">
        <v>15532</v>
      </c>
      <c r="D142" s="106" t="s">
        <v>15533</v>
      </c>
      <c r="E142" s="70">
        <v>45938</v>
      </c>
      <c r="F142" s="107" t="s">
        <v>15238</v>
      </c>
      <c r="G142" s="101" t="s">
        <v>15534</v>
      </c>
      <c r="H142" s="101" t="s">
        <v>15535</v>
      </c>
      <c r="I142" s="124" t="s">
        <v>15536</v>
      </c>
      <c r="J142" s="85">
        <v>16869</v>
      </c>
    </row>
    <row r="143" spans="1:10" s="32" customFormat="1" ht="30" customHeight="1" outlineLevel="1">
      <c r="A143" s="66">
        <f t="shared" si="2"/>
        <v>134</v>
      </c>
      <c r="B143" s="67" t="s">
        <v>15537</v>
      </c>
      <c r="C143" s="68" t="s">
        <v>15538</v>
      </c>
      <c r="D143" s="69" t="s">
        <v>15539</v>
      </c>
      <c r="E143" s="70">
        <v>56516</v>
      </c>
      <c r="F143" s="108" t="s">
        <v>15238</v>
      </c>
      <c r="G143" s="72" t="s">
        <v>15534</v>
      </c>
      <c r="H143" s="101" t="s">
        <v>15535</v>
      </c>
      <c r="I143" s="84" t="s">
        <v>15536</v>
      </c>
      <c r="J143" s="85">
        <v>16869</v>
      </c>
    </row>
    <row r="144" spans="1:10" s="32" customFormat="1" ht="30" customHeight="1" outlineLevel="1">
      <c r="A144" s="66">
        <f t="shared" si="2"/>
        <v>135</v>
      </c>
      <c r="B144" s="67" t="s">
        <v>15540</v>
      </c>
      <c r="C144" s="68" t="s">
        <v>15541</v>
      </c>
      <c r="D144" s="69" t="s">
        <v>15542</v>
      </c>
      <c r="E144" s="70">
        <v>55307</v>
      </c>
      <c r="F144" s="108" t="s">
        <v>15238</v>
      </c>
      <c r="G144" s="72" t="s">
        <v>15432</v>
      </c>
      <c r="H144" s="72" t="s">
        <v>15433</v>
      </c>
      <c r="I144" s="84" t="s">
        <v>15434</v>
      </c>
      <c r="J144" s="85">
        <v>16869</v>
      </c>
    </row>
    <row r="145" spans="1:10" s="32" customFormat="1" ht="30" customHeight="1" outlineLevel="1">
      <c r="A145" s="66">
        <f t="shared" si="2"/>
        <v>136</v>
      </c>
      <c r="B145" s="67" t="s">
        <v>15543</v>
      </c>
      <c r="C145" s="68" t="s">
        <v>15544</v>
      </c>
      <c r="D145" s="69" t="s">
        <v>15545</v>
      </c>
      <c r="E145" s="70">
        <v>68000</v>
      </c>
      <c r="F145" s="108" t="s">
        <v>15238</v>
      </c>
      <c r="G145" s="72" t="s">
        <v>15432</v>
      </c>
      <c r="H145" s="72" t="s">
        <v>15433</v>
      </c>
      <c r="I145" s="84" t="s">
        <v>15434</v>
      </c>
      <c r="J145" s="85">
        <v>16869</v>
      </c>
    </row>
    <row r="146" spans="1:10" s="32" customFormat="1" ht="30" customHeight="1" outlineLevel="1">
      <c r="A146" s="66">
        <f t="shared" si="2"/>
        <v>137</v>
      </c>
      <c r="B146" s="67" t="s">
        <v>15546</v>
      </c>
      <c r="C146" s="68" t="s">
        <v>15547</v>
      </c>
      <c r="D146" s="69" t="s">
        <v>15548</v>
      </c>
      <c r="E146" s="70">
        <v>59538</v>
      </c>
      <c r="F146" s="108" t="s">
        <v>15238</v>
      </c>
      <c r="G146" s="72" t="s">
        <v>15432</v>
      </c>
      <c r="H146" s="72" t="s">
        <v>15433</v>
      </c>
      <c r="I146" s="84" t="s">
        <v>15434</v>
      </c>
      <c r="J146" s="85">
        <v>16869</v>
      </c>
    </row>
    <row r="147" spans="1:10" s="32" customFormat="1" ht="30" customHeight="1" outlineLevel="1">
      <c r="A147" s="66">
        <f t="shared" si="2"/>
        <v>138</v>
      </c>
      <c r="B147" s="67" t="s">
        <v>15549</v>
      </c>
      <c r="C147" s="68" t="s">
        <v>15550</v>
      </c>
      <c r="D147" s="69" t="s">
        <v>15551</v>
      </c>
      <c r="E147" s="70">
        <v>74649</v>
      </c>
      <c r="F147" s="108" t="s">
        <v>15238</v>
      </c>
      <c r="G147" s="72" t="s">
        <v>15432</v>
      </c>
      <c r="H147" s="72" t="s">
        <v>15433</v>
      </c>
      <c r="I147" s="84" t="s">
        <v>15434</v>
      </c>
      <c r="J147" s="85">
        <v>16869</v>
      </c>
    </row>
    <row r="148" spans="1:10" s="32" customFormat="1" ht="30" customHeight="1" outlineLevel="1">
      <c r="A148" s="66">
        <f t="shared" si="2"/>
        <v>139</v>
      </c>
      <c r="B148" s="67" t="s">
        <v>15552</v>
      </c>
      <c r="C148" s="68" t="s">
        <v>15553</v>
      </c>
      <c r="D148" s="69" t="s">
        <v>15554</v>
      </c>
      <c r="E148" s="70">
        <v>68302</v>
      </c>
      <c r="F148" s="108" t="s">
        <v>15238</v>
      </c>
      <c r="G148" s="72" t="s">
        <v>15217</v>
      </c>
      <c r="H148" s="72" t="s">
        <v>15218</v>
      </c>
      <c r="I148" s="84" t="s">
        <v>15219</v>
      </c>
      <c r="J148" s="85">
        <v>19253</v>
      </c>
    </row>
    <row r="149" spans="1:10" s="32" customFormat="1" ht="30" customHeight="1" outlineLevel="1">
      <c r="A149" s="66">
        <f t="shared" si="2"/>
        <v>140</v>
      </c>
      <c r="B149" s="67" t="s">
        <v>15555</v>
      </c>
      <c r="C149" s="68" t="s">
        <v>15556</v>
      </c>
      <c r="D149" s="69" t="s">
        <v>15557</v>
      </c>
      <c r="E149" s="70">
        <v>87342</v>
      </c>
      <c r="F149" s="108" t="s">
        <v>15238</v>
      </c>
      <c r="G149" s="72" t="s">
        <v>15217</v>
      </c>
      <c r="H149" s="72" t="s">
        <v>15218</v>
      </c>
      <c r="I149" s="84" t="s">
        <v>15219</v>
      </c>
      <c r="J149" s="85">
        <v>19253</v>
      </c>
    </row>
    <row r="150" spans="1:10" s="32" customFormat="1" ht="30" customHeight="1" outlineLevel="1">
      <c r="A150" s="66">
        <f t="shared" si="2"/>
        <v>141</v>
      </c>
      <c r="B150" s="67" t="s">
        <v>15558</v>
      </c>
      <c r="C150" s="68" t="s">
        <v>15559</v>
      </c>
      <c r="D150" s="69" t="s">
        <v>15560</v>
      </c>
      <c r="E150" s="70">
        <v>75404</v>
      </c>
      <c r="F150" s="108" t="s">
        <v>15238</v>
      </c>
      <c r="G150" s="96" t="s">
        <v>15217</v>
      </c>
      <c r="H150" s="72" t="s">
        <v>15218</v>
      </c>
      <c r="I150" s="84" t="s">
        <v>15219</v>
      </c>
      <c r="J150" s="85">
        <v>19253</v>
      </c>
    </row>
    <row r="151" spans="1:10" s="32" customFormat="1" ht="30" customHeight="1" outlineLevel="1">
      <c r="A151" s="66">
        <f t="shared" si="2"/>
        <v>142</v>
      </c>
      <c r="B151" s="67" t="s">
        <v>15561</v>
      </c>
      <c r="C151" s="68" t="s">
        <v>15562</v>
      </c>
      <c r="D151" s="69" t="s">
        <v>15563</v>
      </c>
      <c r="E151" s="70">
        <v>91724</v>
      </c>
      <c r="F151" s="109" t="s">
        <v>15238</v>
      </c>
      <c r="G151" s="72" t="s">
        <v>15217</v>
      </c>
      <c r="H151" s="72" t="s">
        <v>15218</v>
      </c>
      <c r="I151" s="123" t="s">
        <v>15219</v>
      </c>
      <c r="J151" s="85">
        <v>19253</v>
      </c>
    </row>
    <row r="152" spans="1:10" s="32" customFormat="1" ht="15" customHeight="1" outlineLevel="1">
      <c r="A152" s="66">
        <f t="shared" si="2"/>
        <v>143</v>
      </c>
      <c r="B152" s="59"/>
      <c r="C152" s="60" t="s">
        <v>15564</v>
      </c>
      <c r="D152" s="110"/>
      <c r="E152" s="111"/>
      <c r="F152" s="93"/>
      <c r="G152" s="59"/>
      <c r="H152" s="65" t="s">
        <v>15109</v>
      </c>
      <c r="I152" s="82"/>
      <c r="J152" s="94"/>
    </row>
    <row r="153" spans="1:10" s="32" customFormat="1" ht="30" customHeight="1" outlineLevel="1">
      <c r="A153" s="66">
        <f t="shared" si="2"/>
        <v>144</v>
      </c>
      <c r="B153" s="67" t="s">
        <v>15565</v>
      </c>
      <c r="C153" s="68" t="s">
        <v>15566</v>
      </c>
      <c r="D153" s="69" t="s">
        <v>15567</v>
      </c>
      <c r="E153" s="70">
        <v>44636</v>
      </c>
      <c r="F153" s="112"/>
      <c r="G153" s="72" t="s">
        <v>15114</v>
      </c>
      <c r="H153" s="113" t="s">
        <v>15115</v>
      </c>
      <c r="I153" s="124" t="s">
        <v>15116</v>
      </c>
      <c r="J153" s="85">
        <v>7523</v>
      </c>
    </row>
    <row r="154" spans="1:10" s="32" customFormat="1" ht="40.9" customHeight="1" outlineLevel="1">
      <c r="A154" s="66">
        <f t="shared" si="2"/>
        <v>145</v>
      </c>
      <c r="B154" s="67" t="s">
        <v>15568</v>
      </c>
      <c r="C154" s="68" t="s">
        <v>15569</v>
      </c>
      <c r="D154" s="69" t="s">
        <v>15570</v>
      </c>
      <c r="E154" s="70">
        <v>94969</v>
      </c>
      <c r="F154" s="104"/>
      <c r="G154" s="101" t="s">
        <v>15114</v>
      </c>
      <c r="H154" s="72" t="s">
        <v>15115</v>
      </c>
      <c r="I154" s="84" t="s">
        <v>15116</v>
      </c>
      <c r="J154" s="85">
        <v>7523</v>
      </c>
    </row>
    <row r="155" spans="1:10" s="32" customFormat="1" ht="30" customHeight="1" outlineLevel="1">
      <c r="A155" s="66">
        <f t="shared" si="2"/>
        <v>146</v>
      </c>
      <c r="B155" s="67" t="s">
        <v>15571</v>
      </c>
      <c r="C155" s="68" t="s">
        <v>15572</v>
      </c>
      <c r="D155" s="69" t="s">
        <v>15573</v>
      </c>
      <c r="E155" s="70">
        <v>48363</v>
      </c>
      <c r="F155" s="104"/>
      <c r="G155" s="72" t="s">
        <v>15154</v>
      </c>
      <c r="H155" s="72" t="s">
        <v>15155</v>
      </c>
      <c r="I155" s="84" t="s">
        <v>15156</v>
      </c>
      <c r="J155" s="85">
        <v>7905</v>
      </c>
    </row>
    <row r="156" spans="1:10" s="32" customFormat="1" ht="30" customHeight="1" outlineLevel="1">
      <c r="A156" s="66">
        <f t="shared" si="2"/>
        <v>147</v>
      </c>
      <c r="B156" s="67" t="s">
        <v>15574</v>
      </c>
      <c r="C156" s="68" t="s">
        <v>15575</v>
      </c>
      <c r="D156" s="69" t="s">
        <v>15576</v>
      </c>
      <c r="E156" s="70">
        <v>102902</v>
      </c>
      <c r="F156" s="104"/>
      <c r="G156" s="72" t="s">
        <v>15154</v>
      </c>
      <c r="H156" s="72" t="s">
        <v>15155</v>
      </c>
      <c r="I156" s="84" t="s">
        <v>15156</v>
      </c>
      <c r="J156" s="85">
        <v>7905</v>
      </c>
    </row>
    <row r="157" spans="1:10" s="32" customFormat="1" ht="30" customHeight="1" outlineLevel="1">
      <c r="A157" s="66">
        <f t="shared" si="2"/>
        <v>148</v>
      </c>
      <c r="B157" s="67" t="s">
        <v>15577</v>
      </c>
      <c r="C157" s="68" t="s">
        <v>15578</v>
      </c>
      <c r="D157" s="69" t="s">
        <v>15579</v>
      </c>
      <c r="E157" s="70">
        <v>51832</v>
      </c>
      <c r="F157" s="104"/>
      <c r="G157" s="72" t="s">
        <v>15154</v>
      </c>
      <c r="H157" s="72" t="s">
        <v>15155</v>
      </c>
      <c r="I157" s="84" t="s">
        <v>15156</v>
      </c>
      <c r="J157" s="85">
        <v>7905</v>
      </c>
    </row>
    <row r="158" spans="1:10" s="32" customFormat="1" ht="30" customHeight="1" outlineLevel="1">
      <c r="A158" s="66">
        <f t="shared" si="2"/>
        <v>149</v>
      </c>
      <c r="B158" s="67" t="s">
        <v>15580</v>
      </c>
      <c r="C158" s="68" t="s">
        <v>15581</v>
      </c>
      <c r="D158" s="69" t="s">
        <v>15582</v>
      </c>
      <c r="E158" s="70">
        <v>59133</v>
      </c>
      <c r="F158" s="104"/>
      <c r="G158" s="72" t="s">
        <v>15154</v>
      </c>
      <c r="H158" s="72" t="s">
        <v>15155</v>
      </c>
      <c r="I158" s="84" t="s">
        <v>15156</v>
      </c>
      <c r="J158" s="85">
        <v>7905</v>
      </c>
    </row>
    <row r="159" spans="1:10" s="32" customFormat="1" ht="30" customHeight="1" outlineLevel="1">
      <c r="A159" s="66">
        <f t="shared" si="2"/>
        <v>150</v>
      </c>
      <c r="B159" s="67" t="s">
        <v>15583</v>
      </c>
      <c r="C159" s="68" t="s">
        <v>15584</v>
      </c>
      <c r="D159" s="69" t="s">
        <v>15585</v>
      </c>
      <c r="E159" s="70">
        <v>72613</v>
      </c>
      <c r="F159" s="104"/>
      <c r="G159" s="72" t="s">
        <v>15181</v>
      </c>
      <c r="H159" s="72" t="s">
        <v>15182</v>
      </c>
      <c r="I159" s="84" t="s">
        <v>15183</v>
      </c>
      <c r="J159" s="85">
        <v>11730</v>
      </c>
    </row>
    <row r="160" spans="1:10" s="32" customFormat="1" ht="30" customHeight="1" outlineLevel="1">
      <c r="A160" s="66">
        <f t="shared" si="2"/>
        <v>151</v>
      </c>
      <c r="B160" s="67" t="s">
        <v>15586</v>
      </c>
      <c r="C160" s="68" t="s">
        <v>15587</v>
      </c>
      <c r="D160" s="69" t="s">
        <v>15588</v>
      </c>
      <c r="E160" s="70">
        <v>80262</v>
      </c>
      <c r="F160" s="104"/>
      <c r="G160" s="96" t="s">
        <v>15432</v>
      </c>
      <c r="H160" s="72" t="s">
        <v>15433</v>
      </c>
      <c r="I160" s="84" t="s">
        <v>15434</v>
      </c>
      <c r="J160" s="85">
        <v>16869</v>
      </c>
    </row>
    <row r="161" spans="1:10" s="32" customFormat="1" ht="30" customHeight="1" outlineLevel="1">
      <c r="A161" s="66">
        <f t="shared" si="2"/>
        <v>152</v>
      </c>
      <c r="B161" s="67" t="s">
        <v>15589</v>
      </c>
      <c r="C161" s="68" t="s">
        <v>15590</v>
      </c>
      <c r="D161" s="69" t="s">
        <v>15591</v>
      </c>
      <c r="E161" s="70">
        <v>93392</v>
      </c>
      <c r="F161" s="114"/>
      <c r="G161" s="72" t="s">
        <v>15217</v>
      </c>
      <c r="H161" s="115" t="s">
        <v>15218</v>
      </c>
      <c r="I161" s="123" t="s">
        <v>15219</v>
      </c>
      <c r="J161" s="85">
        <v>19253</v>
      </c>
    </row>
    <row r="162" spans="1:10" s="32" customFormat="1" ht="15" customHeight="1" outlineLevel="1">
      <c r="A162" s="66">
        <f t="shared" si="2"/>
        <v>153</v>
      </c>
      <c r="B162" s="67"/>
      <c r="C162" s="75" t="s">
        <v>15592</v>
      </c>
      <c r="D162" s="116"/>
      <c r="E162" s="92"/>
      <c r="F162" s="114"/>
      <c r="G162" s="117"/>
      <c r="H162" s="65" t="s">
        <v>15109</v>
      </c>
      <c r="I162" s="127"/>
      <c r="J162" s="128"/>
    </row>
    <row r="163" spans="1:10" s="32" customFormat="1" ht="30" customHeight="1" outlineLevel="1">
      <c r="A163" s="66">
        <f t="shared" si="2"/>
        <v>154</v>
      </c>
      <c r="B163" s="67" t="s">
        <v>15593</v>
      </c>
      <c r="C163" s="68" t="s">
        <v>15594</v>
      </c>
      <c r="D163" s="116" t="s">
        <v>15595</v>
      </c>
      <c r="E163" s="70">
        <v>91517</v>
      </c>
      <c r="F163" s="114" t="s">
        <v>15596</v>
      </c>
      <c r="G163" s="118" t="s">
        <v>15597</v>
      </c>
      <c r="H163" s="72" t="s">
        <v>15598</v>
      </c>
      <c r="I163" s="84" t="s">
        <v>15599</v>
      </c>
      <c r="J163" s="85">
        <v>11475</v>
      </c>
    </row>
    <row r="164" spans="1:10" s="32" customFormat="1" ht="30" customHeight="1" outlineLevel="1">
      <c r="A164" s="66">
        <f t="shared" si="2"/>
        <v>155</v>
      </c>
      <c r="B164" s="67" t="s">
        <v>15600</v>
      </c>
      <c r="C164" s="68" t="s">
        <v>15601</v>
      </c>
      <c r="D164" s="116" t="s">
        <v>15602</v>
      </c>
      <c r="E164" s="70">
        <v>124100</v>
      </c>
      <c r="F164" s="114" t="s">
        <v>15596</v>
      </c>
      <c r="G164" s="118" t="s">
        <v>15597</v>
      </c>
      <c r="H164" s="72" t="s">
        <v>15598</v>
      </c>
      <c r="I164" s="84" t="s">
        <v>15603</v>
      </c>
      <c r="J164" s="85">
        <v>11475</v>
      </c>
    </row>
    <row r="165" spans="1:10" s="32" customFormat="1" ht="30" customHeight="1" outlineLevel="1">
      <c r="A165" s="66">
        <f t="shared" si="2"/>
        <v>156</v>
      </c>
      <c r="B165" s="67" t="s">
        <v>15604</v>
      </c>
      <c r="C165" s="68" t="s">
        <v>15605</v>
      </c>
      <c r="D165" s="116" t="s">
        <v>15606</v>
      </c>
      <c r="E165" s="70">
        <v>134159</v>
      </c>
      <c r="F165" s="114" t="s">
        <v>15596</v>
      </c>
      <c r="G165" s="118" t="s">
        <v>15607</v>
      </c>
      <c r="H165" s="72" t="s">
        <v>15608</v>
      </c>
      <c r="I165" s="84" t="s">
        <v>15609</v>
      </c>
      <c r="J165" s="85">
        <v>18781</v>
      </c>
    </row>
    <row r="166" spans="1:10" s="32" customFormat="1" ht="30" customHeight="1" outlineLevel="1">
      <c r="A166" s="66">
        <f t="shared" si="2"/>
        <v>157</v>
      </c>
      <c r="B166" s="67" t="s">
        <v>15610</v>
      </c>
      <c r="C166" s="68" t="s">
        <v>15611</v>
      </c>
      <c r="D166" s="116" t="s">
        <v>15612</v>
      </c>
      <c r="E166" s="70">
        <v>170709</v>
      </c>
      <c r="F166" s="114" t="s">
        <v>15596</v>
      </c>
      <c r="G166" s="118" t="s">
        <v>15607</v>
      </c>
      <c r="H166" s="72" t="s">
        <v>15613</v>
      </c>
      <c r="I166" s="84" t="s">
        <v>15609</v>
      </c>
      <c r="J166" s="85">
        <v>18781</v>
      </c>
    </row>
    <row r="167" spans="1:10" s="32" customFormat="1" ht="30" customHeight="1" outlineLevel="1">
      <c r="A167" s="66">
        <f t="shared" si="2"/>
        <v>158</v>
      </c>
      <c r="B167" s="67" t="s">
        <v>15614</v>
      </c>
      <c r="C167" s="68" t="s">
        <v>15615</v>
      </c>
      <c r="D167" s="116" t="s">
        <v>15616</v>
      </c>
      <c r="E167" s="70">
        <v>185009</v>
      </c>
      <c r="F167" s="114" t="s">
        <v>15596</v>
      </c>
      <c r="G167" s="72" t="s">
        <v>15239</v>
      </c>
      <c r="H167" s="72" t="s">
        <v>15240</v>
      </c>
      <c r="I167" s="84" t="s">
        <v>15241</v>
      </c>
      <c r="J167" s="85">
        <v>33660</v>
      </c>
    </row>
    <row r="168" spans="1:10" s="32" customFormat="1" ht="30" customHeight="1" outlineLevel="1">
      <c r="A168" s="66">
        <f t="shared" si="2"/>
        <v>159</v>
      </c>
      <c r="B168" s="67" t="s">
        <v>15617</v>
      </c>
      <c r="C168" s="68" t="s">
        <v>15618</v>
      </c>
      <c r="D168" s="116" t="s">
        <v>15616</v>
      </c>
      <c r="E168" s="70">
        <v>232050</v>
      </c>
      <c r="F168" s="114" t="s">
        <v>15596</v>
      </c>
      <c r="G168" s="72" t="s">
        <v>15239</v>
      </c>
      <c r="H168" s="72" t="s">
        <v>15240</v>
      </c>
      <c r="I168" s="84" t="s">
        <v>15241</v>
      </c>
      <c r="J168" s="85">
        <v>33660</v>
      </c>
    </row>
    <row r="169" spans="1:10" s="32" customFormat="1" ht="15" customHeight="1" outlineLevel="1">
      <c r="A169" s="66">
        <f t="shared" ref="A169:A197" si="3">A168+1</f>
        <v>160</v>
      </c>
      <c r="B169" s="67"/>
      <c r="C169" s="75" t="s">
        <v>15619</v>
      </c>
      <c r="D169" s="116"/>
      <c r="E169" s="70"/>
      <c r="F169" s="114"/>
      <c r="G169" s="117"/>
      <c r="H169" s="119"/>
      <c r="I169" s="127"/>
      <c r="J169" s="85"/>
    </row>
    <row r="170" spans="1:10" s="32" customFormat="1" ht="30" customHeight="1" outlineLevel="1">
      <c r="A170" s="66">
        <f t="shared" si="3"/>
        <v>161</v>
      </c>
      <c r="B170" s="73" t="s">
        <v>15620</v>
      </c>
      <c r="C170" s="120" t="s">
        <v>15621</v>
      </c>
      <c r="D170" s="86" t="s">
        <v>15622</v>
      </c>
      <c r="E170" s="70">
        <v>105238</v>
      </c>
      <c r="F170" s="121" t="s">
        <v>15453</v>
      </c>
      <c r="G170" s="122" t="s">
        <v>15623</v>
      </c>
      <c r="H170" s="122" t="s">
        <v>15624</v>
      </c>
      <c r="I170" s="129" t="s">
        <v>15625</v>
      </c>
      <c r="J170" s="130">
        <v>48700</v>
      </c>
    </row>
    <row r="171" spans="1:10" s="32" customFormat="1" ht="30" customHeight="1" outlineLevel="1">
      <c r="A171" s="66">
        <f t="shared" si="3"/>
        <v>162</v>
      </c>
      <c r="B171" s="73" t="s">
        <v>15626</v>
      </c>
      <c r="C171" s="120" t="s">
        <v>15627</v>
      </c>
      <c r="D171" s="86" t="s">
        <v>15628</v>
      </c>
      <c r="E171" s="70">
        <v>110986</v>
      </c>
      <c r="F171" s="121" t="s">
        <v>15453</v>
      </c>
      <c r="G171" s="122" t="s">
        <v>15623</v>
      </c>
      <c r="H171" s="122" t="s">
        <v>15624</v>
      </c>
      <c r="I171" s="129" t="s">
        <v>15625</v>
      </c>
      <c r="J171" s="130">
        <v>48700</v>
      </c>
    </row>
    <row r="172" spans="1:10" s="32" customFormat="1" ht="30" customHeight="1" outlineLevel="1">
      <c r="A172" s="66">
        <f t="shared" si="3"/>
        <v>163</v>
      </c>
      <c r="B172" s="73" t="s">
        <v>15629</v>
      </c>
      <c r="C172" s="120" t="s">
        <v>15630</v>
      </c>
      <c r="D172" s="86" t="s">
        <v>15631</v>
      </c>
      <c r="E172" s="70">
        <v>114952</v>
      </c>
      <c r="F172" s="121" t="s">
        <v>15453</v>
      </c>
      <c r="G172" s="122" t="s">
        <v>15623</v>
      </c>
      <c r="H172" s="122" t="s">
        <v>15624</v>
      </c>
      <c r="I172" s="129" t="s">
        <v>15625</v>
      </c>
      <c r="J172" s="130">
        <v>48700</v>
      </c>
    </row>
    <row r="173" spans="1:10" s="32" customFormat="1" ht="30" customHeight="1" outlineLevel="1">
      <c r="A173" s="66">
        <f t="shared" si="3"/>
        <v>164</v>
      </c>
      <c r="B173" s="73" t="s">
        <v>15632</v>
      </c>
      <c r="C173" s="120" t="s">
        <v>15633</v>
      </c>
      <c r="D173" s="86" t="s">
        <v>15634</v>
      </c>
      <c r="E173" s="70">
        <v>121127</v>
      </c>
      <c r="F173" s="121" t="s">
        <v>15453</v>
      </c>
      <c r="G173" s="122" t="s">
        <v>15623</v>
      </c>
      <c r="H173" s="122" t="s">
        <v>15624</v>
      </c>
      <c r="I173" s="129" t="s">
        <v>15625</v>
      </c>
      <c r="J173" s="130">
        <v>48700</v>
      </c>
    </row>
    <row r="174" spans="1:10" s="32" customFormat="1" ht="30" customHeight="1" outlineLevel="1">
      <c r="A174" s="66">
        <f t="shared" si="3"/>
        <v>165</v>
      </c>
      <c r="B174" s="73" t="s">
        <v>15635</v>
      </c>
      <c r="C174" s="120" t="s">
        <v>15636</v>
      </c>
      <c r="D174" s="86" t="s">
        <v>15631</v>
      </c>
      <c r="E174" s="70">
        <v>124019</v>
      </c>
      <c r="F174" s="121" t="s">
        <v>15453</v>
      </c>
      <c r="G174" s="122" t="s">
        <v>15623</v>
      </c>
      <c r="H174" s="122" t="s">
        <v>15624</v>
      </c>
      <c r="I174" s="129" t="s">
        <v>15625</v>
      </c>
      <c r="J174" s="130">
        <v>48700</v>
      </c>
    </row>
    <row r="175" spans="1:10" s="32" customFormat="1" ht="30" customHeight="1" outlineLevel="1">
      <c r="A175" s="66">
        <f t="shared" si="3"/>
        <v>166</v>
      </c>
      <c r="B175" s="73" t="s">
        <v>15637</v>
      </c>
      <c r="C175" s="120" t="s">
        <v>15638</v>
      </c>
      <c r="D175" s="86" t="s">
        <v>15639</v>
      </c>
      <c r="E175" s="70">
        <v>129980</v>
      </c>
      <c r="F175" s="121" t="s">
        <v>15453</v>
      </c>
      <c r="G175" s="122" t="s">
        <v>15623</v>
      </c>
      <c r="H175" s="122" t="s">
        <v>15624</v>
      </c>
      <c r="I175" s="129" t="s">
        <v>15625</v>
      </c>
      <c r="J175" s="130">
        <v>48700</v>
      </c>
    </row>
    <row r="176" spans="1:10" s="32" customFormat="1" ht="30" customHeight="1" outlineLevel="1">
      <c r="A176" s="66">
        <f t="shared" si="3"/>
        <v>167</v>
      </c>
      <c r="B176" s="73" t="s">
        <v>15640</v>
      </c>
      <c r="C176" s="120" t="s">
        <v>15641</v>
      </c>
      <c r="D176" s="86" t="s">
        <v>15642</v>
      </c>
      <c r="E176" s="70">
        <v>142152</v>
      </c>
      <c r="F176" s="121" t="s">
        <v>15453</v>
      </c>
      <c r="G176" s="122" t="s">
        <v>15643</v>
      </c>
      <c r="H176" s="122" t="s">
        <v>15644</v>
      </c>
      <c r="I176" s="129" t="s">
        <v>15645</v>
      </c>
      <c r="J176" s="130">
        <v>68800</v>
      </c>
    </row>
    <row r="177" spans="1:10" s="32" customFormat="1" ht="30" customHeight="1" outlineLevel="1">
      <c r="A177" s="66">
        <f t="shared" si="3"/>
        <v>168</v>
      </c>
      <c r="B177" s="73" t="s">
        <v>15646</v>
      </c>
      <c r="C177" s="120" t="s">
        <v>15647</v>
      </c>
      <c r="D177" s="86" t="s">
        <v>15648</v>
      </c>
      <c r="E177" s="70">
        <v>148295</v>
      </c>
      <c r="F177" s="121" t="s">
        <v>15453</v>
      </c>
      <c r="G177" s="122" t="s">
        <v>15643</v>
      </c>
      <c r="H177" s="122" t="s">
        <v>15644</v>
      </c>
      <c r="I177" s="129" t="s">
        <v>15645</v>
      </c>
      <c r="J177" s="130">
        <v>68800</v>
      </c>
    </row>
    <row r="178" spans="1:10" s="32" customFormat="1" ht="30" customHeight="1" outlineLevel="1">
      <c r="A178" s="66">
        <f t="shared" si="3"/>
        <v>169</v>
      </c>
      <c r="B178" s="73" t="s">
        <v>15649</v>
      </c>
      <c r="C178" s="120" t="s">
        <v>15650</v>
      </c>
      <c r="D178" s="86" t="s">
        <v>15651</v>
      </c>
      <c r="E178" s="70">
        <v>154133</v>
      </c>
      <c r="F178" s="121" t="s">
        <v>15453</v>
      </c>
      <c r="G178" s="122" t="s">
        <v>15643</v>
      </c>
      <c r="H178" s="122" t="s">
        <v>15644</v>
      </c>
      <c r="I178" s="129" t="s">
        <v>15645</v>
      </c>
      <c r="J178" s="130">
        <v>68800</v>
      </c>
    </row>
    <row r="179" spans="1:10" s="32" customFormat="1" ht="30" customHeight="1" outlineLevel="1">
      <c r="A179" s="66">
        <f t="shared" si="3"/>
        <v>170</v>
      </c>
      <c r="B179" s="73" t="s">
        <v>15652</v>
      </c>
      <c r="C179" s="120" t="s">
        <v>15653</v>
      </c>
      <c r="D179" s="86" t="s">
        <v>15654</v>
      </c>
      <c r="E179" s="70">
        <v>159463</v>
      </c>
      <c r="F179" s="121" t="s">
        <v>15453</v>
      </c>
      <c r="G179" s="122" t="s">
        <v>15643</v>
      </c>
      <c r="H179" s="122" t="s">
        <v>15644</v>
      </c>
      <c r="I179" s="129" t="s">
        <v>15645</v>
      </c>
      <c r="J179" s="130">
        <v>68800</v>
      </c>
    </row>
    <row r="180" spans="1:10" s="32" customFormat="1" ht="30" customHeight="1" outlineLevel="1">
      <c r="A180" s="66">
        <f t="shared" si="3"/>
        <v>171</v>
      </c>
      <c r="B180" s="73" t="s">
        <v>15655</v>
      </c>
      <c r="C180" s="120" t="s">
        <v>15656</v>
      </c>
      <c r="D180" s="86" t="s">
        <v>15657</v>
      </c>
      <c r="E180" s="70">
        <v>136971</v>
      </c>
      <c r="F180" s="121" t="s">
        <v>15453</v>
      </c>
      <c r="G180" s="122" t="s">
        <v>15643</v>
      </c>
      <c r="H180" s="122" t="s">
        <v>15644</v>
      </c>
      <c r="I180" s="129" t="s">
        <v>15645</v>
      </c>
      <c r="J180" s="130">
        <v>68800</v>
      </c>
    </row>
    <row r="181" spans="1:10" s="32" customFormat="1" ht="30" customHeight="1" outlineLevel="1">
      <c r="A181" s="66">
        <f t="shared" si="3"/>
        <v>172</v>
      </c>
      <c r="B181" s="73" t="s">
        <v>15658</v>
      </c>
      <c r="C181" s="120" t="s">
        <v>15659</v>
      </c>
      <c r="D181" s="86" t="s">
        <v>15660</v>
      </c>
      <c r="E181" s="70">
        <v>141220</v>
      </c>
      <c r="F181" s="121" t="s">
        <v>15453</v>
      </c>
      <c r="G181" s="122" t="s">
        <v>15643</v>
      </c>
      <c r="H181" s="122" t="s">
        <v>15644</v>
      </c>
      <c r="I181" s="129" t="s">
        <v>15645</v>
      </c>
      <c r="J181" s="130">
        <v>68800</v>
      </c>
    </row>
    <row r="182" spans="1:10" s="32" customFormat="1" ht="30" customHeight="1" outlineLevel="1">
      <c r="A182" s="66">
        <f t="shared" si="3"/>
        <v>173</v>
      </c>
      <c r="B182" s="73" t="s">
        <v>15661</v>
      </c>
      <c r="C182" s="120" t="s">
        <v>15662</v>
      </c>
      <c r="D182" s="86" t="s">
        <v>15663</v>
      </c>
      <c r="E182" s="70">
        <v>156400</v>
      </c>
      <c r="F182" s="121" t="s">
        <v>15453</v>
      </c>
      <c r="G182" s="122" t="s">
        <v>15643</v>
      </c>
      <c r="H182" s="122" t="s">
        <v>15644</v>
      </c>
      <c r="I182" s="129" t="s">
        <v>15645</v>
      </c>
      <c r="J182" s="130">
        <v>68800</v>
      </c>
    </row>
    <row r="183" spans="1:10" s="32" customFormat="1" ht="30" customHeight="1" outlineLevel="1">
      <c r="A183" s="66">
        <f t="shared" si="3"/>
        <v>174</v>
      </c>
      <c r="B183" s="73" t="s">
        <v>15664</v>
      </c>
      <c r="C183" s="120" t="s">
        <v>15665</v>
      </c>
      <c r="D183" s="86" t="s">
        <v>15666</v>
      </c>
      <c r="E183" s="70">
        <v>164375</v>
      </c>
      <c r="F183" s="121" t="s">
        <v>15453</v>
      </c>
      <c r="G183" s="122" t="s">
        <v>15643</v>
      </c>
      <c r="H183" s="122" t="s">
        <v>15644</v>
      </c>
      <c r="I183" s="129" t="s">
        <v>15645</v>
      </c>
      <c r="J183" s="130">
        <v>68800</v>
      </c>
    </row>
    <row r="184" spans="1:10" s="32" customFormat="1" ht="30" customHeight="1" outlineLevel="1">
      <c r="A184" s="66">
        <f t="shared" si="3"/>
        <v>175</v>
      </c>
      <c r="B184" s="73" t="s">
        <v>15667</v>
      </c>
      <c r="C184" s="120" t="s">
        <v>15668</v>
      </c>
      <c r="D184" s="86" t="s">
        <v>15669</v>
      </c>
      <c r="E184" s="70">
        <v>174210</v>
      </c>
      <c r="F184" s="121" t="s">
        <v>15670</v>
      </c>
      <c r="G184" s="122" t="s">
        <v>15671</v>
      </c>
      <c r="H184" s="122" t="s">
        <v>15672</v>
      </c>
      <c r="I184" s="129" t="s">
        <v>15673</v>
      </c>
      <c r="J184" s="130">
        <v>94539</v>
      </c>
    </row>
    <row r="185" spans="1:10" s="32" customFormat="1" ht="30" customHeight="1" outlineLevel="1">
      <c r="A185" s="66">
        <f t="shared" si="3"/>
        <v>176</v>
      </c>
      <c r="B185" s="73" t="s">
        <v>15674</v>
      </c>
      <c r="C185" s="120" t="s">
        <v>15675</v>
      </c>
      <c r="D185" s="86" t="s">
        <v>15676</v>
      </c>
      <c r="E185" s="70">
        <v>180307</v>
      </c>
      <c r="F185" s="121" t="s">
        <v>15670</v>
      </c>
      <c r="G185" s="122" t="s">
        <v>15671</v>
      </c>
      <c r="H185" s="122" t="s">
        <v>15672</v>
      </c>
      <c r="I185" s="129" t="s">
        <v>15673</v>
      </c>
      <c r="J185" s="130">
        <v>94539</v>
      </c>
    </row>
    <row r="186" spans="1:10" s="32" customFormat="1" ht="30" customHeight="1" outlineLevel="1">
      <c r="A186" s="66">
        <f t="shared" si="3"/>
        <v>177</v>
      </c>
      <c r="B186" s="73" t="s">
        <v>15677</v>
      </c>
      <c r="C186" s="120" t="s">
        <v>15678</v>
      </c>
      <c r="D186" s="86" t="s">
        <v>15679</v>
      </c>
      <c r="E186" s="70">
        <v>208857</v>
      </c>
      <c r="F186" s="121" t="s">
        <v>15670</v>
      </c>
      <c r="G186" s="122" t="s">
        <v>15671</v>
      </c>
      <c r="H186" s="122" t="s">
        <v>15672</v>
      </c>
      <c r="I186" s="129" t="s">
        <v>15673</v>
      </c>
      <c r="J186" s="130">
        <v>94539</v>
      </c>
    </row>
    <row r="187" spans="1:10" s="32" customFormat="1" ht="30" customHeight="1" outlineLevel="1">
      <c r="A187" s="66">
        <f t="shared" si="3"/>
        <v>178</v>
      </c>
      <c r="B187" s="73" t="s">
        <v>15680</v>
      </c>
      <c r="C187" s="120" t="s">
        <v>15681</v>
      </c>
      <c r="D187" s="86" t="s">
        <v>15682</v>
      </c>
      <c r="E187" s="70">
        <v>215010</v>
      </c>
      <c r="F187" s="121" t="s">
        <v>15670</v>
      </c>
      <c r="G187" s="122" t="s">
        <v>15671</v>
      </c>
      <c r="H187" s="122" t="s">
        <v>15672</v>
      </c>
      <c r="I187" s="129" t="s">
        <v>15673</v>
      </c>
      <c r="J187" s="130">
        <v>94539</v>
      </c>
    </row>
    <row r="188" spans="1:10" s="32" customFormat="1" ht="30" customHeight="1" outlineLevel="1">
      <c r="A188" s="66">
        <f t="shared" si="3"/>
        <v>179</v>
      </c>
      <c r="B188" s="73" t="s">
        <v>15683</v>
      </c>
      <c r="C188" s="120" t="s">
        <v>15684</v>
      </c>
      <c r="D188" s="86" t="s">
        <v>15685</v>
      </c>
      <c r="E188" s="70">
        <v>204648</v>
      </c>
      <c r="F188" s="121" t="s">
        <v>15686</v>
      </c>
      <c r="G188" s="122" t="s">
        <v>15687</v>
      </c>
      <c r="H188" s="122" t="s">
        <v>15688</v>
      </c>
      <c r="I188" s="129" t="s">
        <v>15689</v>
      </c>
      <c r="J188" s="130">
        <v>113186</v>
      </c>
    </row>
    <row r="189" spans="1:10" s="32" customFormat="1" ht="30" customHeight="1" outlineLevel="1">
      <c r="A189" s="66">
        <f t="shared" si="3"/>
        <v>180</v>
      </c>
      <c r="B189" s="73" t="s">
        <v>15690</v>
      </c>
      <c r="C189" s="120" t="s">
        <v>15691</v>
      </c>
      <c r="D189" s="86" t="s">
        <v>15692</v>
      </c>
      <c r="E189" s="70">
        <v>211124</v>
      </c>
      <c r="F189" s="121" t="s">
        <v>15686</v>
      </c>
      <c r="G189" s="122" t="s">
        <v>15687</v>
      </c>
      <c r="H189" s="122" t="s">
        <v>15688</v>
      </c>
      <c r="I189" s="129" t="s">
        <v>15689</v>
      </c>
      <c r="J189" s="130">
        <v>113186</v>
      </c>
    </row>
    <row r="190" spans="1:10" s="32" customFormat="1" ht="30" customHeight="1" outlineLevel="1">
      <c r="A190" s="66">
        <f t="shared" si="3"/>
        <v>181</v>
      </c>
      <c r="B190" s="73" t="s">
        <v>15693</v>
      </c>
      <c r="C190" s="120" t="s">
        <v>15694</v>
      </c>
      <c r="D190" s="86" t="s">
        <v>15695</v>
      </c>
      <c r="E190" s="70">
        <v>224400</v>
      </c>
      <c r="F190" s="121" t="s">
        <v>15686</v>
      </c>
      <c r="G190" s="122" t="s">
        <v>15687</v>
      </c>
      <c r="H190" s="122" t="s">
        <v>15688</v>
      </c>
      <c r="I190" s="129" t="s">
        <v>15689</v>
      </c>
      <c r="J190" s="130">
        <v>113186</v>
      </c>
    </row>
    <row r="191" spans="1:10" s="32" customFormat="1" ht="30" customHeight="1" outlineLevel="1">
      <c r="A191" s="66">
        <f t="shared" si="3"/>
        <v>182</v>
      </c>
      <c r="B191" s="73" t="s">
        <v>15696</v>
      </c>
      <c r="C191" s="120" t="s">
        <v>15697</v>
      </c>
      <c r="D191" s="86" t="s">
        <v>15698</v>
      </c>
      <c r="E191" s="70">
        <v>229338</v>
      </c>
      <c r="F191" s="121" t="s">
        <v>15686</v>
      </c>
      <c r="G191" s="122" t="s">
        <v>15687</v>
      </c>
      <c r="H191" s="122" t="s">
        <v>15688</v>
      </c>
      <c r="I191" s="129" t="s">
        <v>15689</v>
      </c>
      <c r="J191" s="130">
        <v>113186</v>
      </c>
    </row>
    <row r="192" spans="1:10" s="32" customFormat="1" ht="30" customHeight="1" outlineLevel="1">
      <c r="A192" s="66">
        <f t="shared" si="3"/>
        <v>183</v>
      </c>
      <c r="B192" s="73" t="s">
        <v>15699</v>
      </c>
      <c r="C192" s="120" t="s">
        <v>15700</v>
      </c>
      <c r="D192" s="86" t="s">
        <v>15701</v>
      </c>
      <c r="E192" s="70">
        <v>277181</v>
      </c>
      <c r="F192" s="121" t="s">
        <v>15686</v>
      </c>
      <c r="G192" s="122" t="s">
        <v>15687</v>
      </c>
      <c r="H192" s="122" t="s">
        <v>15688</v>
      </c>
      <c r="I192" s="129" t="s">
        <v>15689</v>
      </c>
      <c r="J192" s="130">
        <v>113186</v>
      </c>
    </row>
    <row r="193" spans="1:10" s="32" customFormat="1" ht="30" customHeight="1" outlineLevel="1">
      <c r="A193" s="66">
        <f t="shared" si="3"/>
        <v>184</v>
      </c>
      <c r="B193" s="73" t="s">
        <v>15702</v>
      </c>
      <c r="C193" s="120" t="s">
        <v>15703</v>
      </c>
      <c r="D193" s="86" t="s">
        <v>15704</v>
      </c>
      <c r="E193" s="70">
        <v>280484</v>
      </c>
      <c r="F193" s="121" t="s">
        <v>15686</v>
      </c>
      <c r="G193" s="122" t="s">
        <v>15687</v>
      </c>
      <c r="H193" s="122" t="s">
        <v>15688</v>
      </c>
      <c r="I193" s="129" t="s">
        <v>15689</v>
      </c>
      <c r="J193" s="130">
        <v>113186</v>
      </c>
    </row>
    <row r="194" spans="1:10" s="31" customFormat="1" ht="15" customHeight="1" outlineLevel="1">
      <c r="A194" s="66">
        <f t="shared" si="3"/>
        <v>185</v>
      </c>
      <c r="B194" s="59"/>
      <c r="C194" s="131" t="s">
        <v>15705</v>
      </c>
      <c r="D194" s="110"/>
      <c r="E194" s="111"/>
      <c r="F194" s="93"/>
      <c r="G194" s="59"/>
      <c r="H194" s="65" t="s">
        <v>15109</v>
      </c>
      <c r="I194" s="82"/>
      <c r="J194" s="94"/>
    </row>
    <row r="195" spans="1:10" s="32" customFormat="1" ht="30" customHeight="1" outlineLevel="1">
      <c r="A195" s="66">
        <f t="shared" si="3"/>
        <v>186</v>
      </c>
      <c r="B195" s="72" t="s">
        <v>15706</v>
      </c>
      <c r="C195" s="72" t="s">
        <v>15707</v>
      </c>
      <c r="D195" s="69" t="s">
        <v>15708</v>
      </c>
      <c r="E195" s="70">
        <v>22259</v>
      </c>
      <c r="F195" s="132"/>
      <c r="G195" s="72" t="s">
        <v>15709</v>
      </c>
      <c r="H195" s="113" t="s">
        <v>15710</v>
      </c>
      <c r="I195" s="124" t="s">
        <v>15711</v>
      </c>
      <c r="J195" s="85">
        <v>6579</v>
      </c>
    </row>
    <row r="196" spans="1:10" s="32" customFormat="1" ht="30" customHeight="1" outlineLevel="1">
      <c r="A196" s="66">
        <f t="shared" si="3"/>
        <v>187</v>
      </c>
      <c r="B196" s="72" t="s">
        <v>15712</v>
      </c>
      <c r="C196" s="72" t="s">
        <v>15713</v>
      </c>
      <c r="D196" s="69" t="s">
        <v>15714</v>
      </c>
      <c r="E196" s="70">
        <v>25387</v>
      </c>
      <c r="F196" s="93"/>
      <c r="G196" s="113" t="s">
        <v>15709</v>
      </c>
      <c r="H196" s="72" t="s">
        <v>15710</v>
      </c>
      <c r="I196" s="84" t="s">
        <v>15711</v>
      </c>
      <c r="J196" s="85">
        <v>6579</v>
      </c>
    </row>
    <row r="197" spans="1:10" s="32" customFormat="1" ht="30" customHeight="1" outlineLevel="1">
      <c r="A197" s="66">
        <f t="shared" si="3"/>
        <v>188</v>
      </c>
      <c r="B197" s="72" t="s">
        <v>15715</v>
      </c>
      <c r="C197" s="72" t="s">
        <v>15716</v>
      </c>
      <c r="D197" s="69" t="s">
        <v>15717</v>
      </c>
      <c r="E197" s="70">
        <v>28481</v>
      </c>
      <c r="F197" s="93"/>
      <c r="G197" s="133" t="s">
        <v>15718</v>
      </c>
      <c r="H197" s="72" t="s">
        <v>15719</v>
      </c>
      <c r="I197" s="84" t="s">
        <v>15720</v>
      </c>
      <c r="J197" s="85">
        <v>8293</v>
      </c>
    </row>
    <row r="198" spans="1:10" s="32" customFormat="1" ht="30" customHeight="1" outlineLevel="1">
      <c r="A198" s="66">
        <f t="shared" ref="A198:A226" si="4">A197+1</f>
        <v>189</v>
      </c>
      <c r="B198" s="72" t="s">
        <v>15721</v>
      </c>
      <c r="C198" s="72" t="s">
        <v>15722</v>
      </c>
      <c r="D198" s="69" t="s">
        <v>15723</v>
      </c>
      <c r="E198" s="70">
        <v>34737</v>
      </c>
      <c r="F198" s="93"/>
      <c r="G198" s="133" t="s">
        <v>15718</v>
      </c>
      <c r="H198" s="72" t="s">
        <v>15719</v>
      </c>
      <c r="I198" s="84" t="s">
        <v>15720</v>
      </c>
      <c r="J198" s="85">
        <v>8293</v>
      </c>
    </row>
    <row r="199" spans="1:10" s="32" customFormat="1" ht="30" customHeight="1" outlineLevel="1">
      <c r="A199" s="66">
        <f t="shared" si="4"/>
        <v>190</v>
      </c>
      <c r="B199" s="134" t="s">
        <v>15724</v>
      </c>
      <c r="C199" s="134" t="s">
        <v>15725</v>
      </c>
      <c r="D199" s="135" t="s">
        <v>15726</v>
      </c>
      <c r="E199" s="70">
        <v>22259</v>
      </c>
      <c r="F199" s="93"/>
      <c r="G199" s="133" t="s">
        <v>15709</v>
      </c>
      <c r="H199" s="72" t="s">
        <v>15710</v>
      </c>
      <c r="I199" s="84" t="s">
        <v>15711</v>
      </c>
      <c r="J199" s="85">
        <v>6579</v>
      </c>
    </row>
    <row r="200" spans="1:10" s="32" customFormat="1" ht="30" customHeight="1" outlineLevel="1">
      <c r="A200" s="66">
        <f t="shared" si="4"/>
        <v>191</v>
      </c>
      <c r="B200" s="134" t="s">
        <v>15727</v>
      </c>
      <c r="C200" s="134" t="s">
        <v>15728</v>
      </c>
      <c r="D200" s="135" t="s">
        <v>15729</v>
      </c>
      <c r="E200" s="70">
        <v>25387</v>
      </c>
      <c r="F200" s="93"/>
      <c r="G200" s="133" t="s">
        <v>15709</v>
      </c>
      <c r="H200" s="72" t="s">
        <v>15710</v>
      </c>
      <c r="I200" s="84" t="s">
        <v>15711</v>
      </c>
      <c r="J200" s="85">
        <v>6579</v>
      </c>
    </row>
    <row r="201" spans="1:10" s="32" customFormat="1" ht="30" customHeight="1" outlineLevel="1">
      <c r="A201" s="66">
        <f t="shared" si="4"/>
        <v>192</v>
      </c>
      <c r="B201" s="134" t="s">
        <v>15730</v>
      </c>
      <c r="C201" s="134" t="s">
        <v>15731</v>
      </c>
      <c r="D201" s="135" t="s">
        <v>15732</v>
      </c>
      <c r="E201" s="70">
        <v>28481</v>
      </c>
      <c r="F201" s="93"/>
      <c r="G201" s="115" t="s">
        <v>15718</v>
      </c>
      <c r="H201" s="72" t="s">
        <v>15719</v>
      </c>
      <c r="I201" s="84" t="s">
        <v>15720</v>
      </c>
      <c r="J201" s="85">
        <v>8293</v>
      </c>
    </row>
    <row r="202" spans="1:10" s="32" customFormat="1" ht="30" customHeight="1" outlineLevel="1">
      <c r="A202" s="66">
        <f t="shared" si="4"/>
        <v>193</v>
      </c>
      <c r="B202" s="134" t="s">
        <v>15733</v>
      </c>
      <c r="C202" s="134" t="s">
        <v>15734</v>
      </c>
      <c r="D202" s="135" t="s">
        <v>15735</v>
      </c>
      <c r="E202" s="70">
        <v>34737</v>
      </c>
      <c r="F202" s="136"/>
      <c r="G202" s="72" t="s">
        <v>15718</v>
      </c>
      <c r="H202" s="115" t="s">
        <v>15719</v>
      </c>
      <c r="I202" s="123" t="s">
        <v>15720</v>
      </c>
      <c r="J202" s="85">
        <v>8293</v>
      </c>
    </row>
    <row r="203" spans="1:10" s="31" customFormat="1" ht="15" customHeight="1" outlineLevel="1">
      <c r="A203" s="66">
        <f t="shared" si="4"/>
        <v>194</v>
      </c>
      <c r="B203" s="59"/>
      <c r="C203" s="137" t="s">
        <v>15736</v>
      </c>
      <c r="D203" s="138"/>
      <c r="E203" s="111"/>
      <c r="F203" s="93"/>
      <c r="G203" s="59"/>
      <c r="H203" s="65" t="s">
        <v>15109</v>
      </c>
      <c r="I203" s="82"/>
      <c r="J203" s="94"/>
    </row>
    <row r="204" spans="1:10" s="32" customFormat="1" ht="30" customHeight="1" outlineLevel="1">
      <c r="A204" s="66">
        <f t="shared" si="4"/>
        <v>195</v>
      </c>
      <c r="B204" s="72" t="s">
        <v>15737</v>
      </c>
      <c r="C204" s="72" t="s">
        <v>15738</v>
      </c>
      <c r="D204" s="69" t="s">
        <v>15739</v>
      </c>
      <c r="E204" s="70">
        <v>21833</v>
      </c>
      <c r="F204" s="132"/>
      <c r="G204" s="72" t="s">
        <v>15709</v>
      </c>
      <c r="H204" s="113" t="s">
        <v>15710</v>
      </c>
      <c r="I204" s="124" t="s">
        <v>15711</v>
      </c>
      <c r="J204" s="85">
        <v>6579</v>
      </c>
    </row>
    <row r="205" spans="1:10" s="32" customFormat="1" ht="30" customHeight="1" outlineLevel="1">
      <c r="A205" s="66">
        <f t="shared" si="4"/>
        <v>196</v>
      </c>
      <c r="B205" s="72" t="s">
        <v>15740</v>
      </c>
      <c r="C205" s="72" t="s">
        <v>15741</v>
      </c>
      <c r="D205" s="69" t="s">
        <v>15742</v>
      </c>
      <c r="E205" s="70">
        <v>27408</v>
      </c>
      <c r="F205" s="93"/>
      <c r="G205" s="113" t="s">
        <v>15709</v>
      </c>
      <c r="H205" s="72" t="s">
        <v>15710</v>
      </c>
      <c r="I205" s="84" t="s">
        <v>15711</v>
      </c>
      <c r="J205" s="85">
        <v>6579</v>
      </c>
    </row>
    <row r="206" spans="1:10" s="32" customFormat="1" ht="30" customHeight="1" outlineLevel="1">
      <c r="A206" s="66">
        <f t="shared" si="4"/>
        <v>197</v>
      </c>
      <c r="B206" s="72" t="s">
        <v>15743</v>
      </c>
      <c r="C206" s="72" t="s">
        <v>15744</v>
      </c>
      <c r="D206" s="69" t="s">
        <v>15745</v>
      </c>
      <c r="E206" s="70">
        <v>27680</v>
      </c>
      <c r="F206" s="93"/>
      <c r="G206" s="133" t="s">
        <v>15718</v>
      </c>
      <c r="H206" s="72" t="s">
        <v>15719</v>
      </c>
      <c r="I206" s="84" t="s">
        <v>15720</v>
      </c>
      <c r="J206" s="85">
        <v>8293</v>
      </c>
    </row>
    <row r="207" spans="1:10" s="32" customFormat="1" ht="30" customHeight="1" outlineLevel="1">
      <c r="A207" s="66">
        <f t="shared" si="4"/>
        <v>198</v>
      </c>
      <c r="B207" s="72" t="s">
        <v>15746</v>
      </c>
      <c r="C207" s="72" t="s">
        <v>15747</v>
      </c>
      <c r="D207" s="69" t="s">
        <v>15748</v>
      </c>
      <c r="E207" s="70">
        <v>33527</v>
      </c>
      <c r="F207" s="93"/>
      <c r="G207" s="133" t="s">
        <v>15718</v>
      </c>
      <c r="H207" s="72" t="s">
        <v>15719</v>
      </c>
      <c r="I207" s="84" t="s">
        <v>15720</v>
      </c>
      <c r="J207" s="85">
        <v>8293</v>
      </c>
    </row>
    <row r="208" spans="1:10" s="32" customFormat="1" ht="30" customHeight="1" outlineLevel="1">
      <c r="A208" s="66">
        <f t="shared" si="4"/>
        <v>199</v>
      </c>
      <c r="B208" s="134" t="s">
        <v>15749</v>
      </c>
      <c r="C208" s="134" t="s">
        <v>15750</v>
      </c>
      <c r="D208" s="135" t="s">
        <v>15751</v>
      </c>
      <c r="E208" s="70">
        <v>21833</v>
      </c>
      <c r="F208" s="93"/>
      <c r="G208" s="133" t="s">
        <v>15709</v>
      </c>
      <c r="H208" s="72" t="s">
        <v>15710</v>
      </c>
      <c r="I208" s="84" t="s">
        <v>15711</v>
      </c>
      <c r="J208" s="85">
        <v>6579</v>
      </c>
    </row>
    <row r="209" spans="1:10" s="32" customFormat="1" ht="30" customHeight="1" outlineLevel="1">
      <c r="A209" s="66">
        <f t="shared" si="4"/>
        <v>200</v>
      </c>
      <c r="B209" s="134" t="s">
        <v>15752</v>
      </c>
      <c r="C209" s="134" t="s">
        <v>15753</v>
      </c>
      <c r="D209" s="135" t="s">
        <v>15754</v>
      </c>
      <c r="E209" s="70">
        <v>27408</v>
      </c>
      <c r="F209" s="93"/>
      <c r="G209" s="133" t="s">
        <v>15709</v>
      </c>
      <c r="H209" s="72" t="s">
        <v>15710</v>
      </c>
      <c r="I209" s="84" t="s">
        <v>15711</v>
      </c>
      <c r="J209" s="85">
        <v>6579</v>
      </c>
    </row>
    <row r="210" spans="1:10" s="32" customFormat="1" ht="30" customHeight="1" outlineLevel="1">
      <c r="A210" s="66">
        <f t="shared" si="4"/>
        <v>201</v>
      </c>
      <c r="B210" s="134" t="s">
        <v>15755</v>
      </c>
      <c r="C210" s="134" t="s">
        <v>15756</v>
      </c>
      <c r="D210" s="135" t="s">
        <v>15757</v>
      </c>
      <c r="E210" s="70">
        <v>27680</v>
      </c>
      <c r="F210" s="93"/>
      <c r="G210" s="115" t="s">
        <v>15718</v>
      </c>
      <c r="H210" s="72" t="s">
        <v>15719</v>
      </c>
      <c r="I210" s="84" t="s">
        <v>15720</v>
      </c>
      <c r="J210" s="85">
        <v>8293</v>
      </c>
    </row>
    <row r="211" spans="1:10" s="32" customFormat="1" ht="30" customHeight="1" outlineLevel="1">
      <c r="A211" s="66">
        <f t="shared" si="4"/>
        <v>202</v>
      </c>
      <c r="B211" s="134" t="s">
        <v>15758</v>
      </c>
      <c r="C211" s="134" t="s">
        <v>15759</v>
      </c>
      <c r="D211" s="135" t="s">
        <v>15760</v>
      </c>
      <c r="E211" s="70">
        <v>33527</v>
      </c>
      <c r="F211" s="136"/>
      <c r="G211" s="72" t="s">
        <v>15718</v>
      </c>
      <c r="H211" s="115" t="s">
        <v>15719</v>
      </c>
      <c r="I211" s="123" t="s">
        <v>15720</v>
      </c>
      <c r="J211" s="85">
        <v>8293</v>
      </c>
    </row>
    <row r="212" spans="1:10" s="31" customFormat="1" ht="15" customHeight="1" outlineLevel="1">
      <c r="A212" s="66">
        <f t="shared" si="4"/>
        <v>203</v>
      </c>
      <c r="B212" s="59"/>
      <c r="C212" s="139" t="s">
        <v>15761</v>
      </c>
      <c r="D212" s="138"/>
      <c r="E212" s="111"/>
      <c r="F212" s="93"/>
      <c r="G212" s="59"/>
      <c r="H212" s="65" t="s">
        <v>15109</v>
      </c>
      <c r="I212" s="82"/>
      <c r="J212" s="94"/>
    </row>
    <row r="213" spans="1:10" s="32" customFormat="1" ht="30" customHeight="1" outlineLevel="1">
      <c r="A213" s="66">
        <f t="shared" si="4"/>
        <v>204</v>
      </c>
      <c r="B213" s="140" t="s">
        <v>15762</v>
      </c>
      <c r="C213" s="140" t="s">
        <v>15763</v>
      </c>
      <c r="D213" s="141" t="s">
        <v>15764</v>
      </c>
      <c r="E213" s="70">
        <v>22100</v>
      </c>
      <c r="F213" s="132"/>
      <c r="G213" s="72" t="s">
        <v>15709</v>
      </c>
      <c r="H213" s="113" t="s">
        <v>15710</v>
      </c>
      <c r="I213" s="124" t="s">
        <v>15711</v>
      </c>
      <c r="J213" s="85">
        <v>6579</v>
      </c>
    </row>
    <row r="214" spans="1:10" s="32" customFormat="1" ht="30" customHeight="1" outlineLevel="1">
      <c r="A214" s="66">
        <f t="shared" si="4"/>
        <v>205</v>
      </c>
      <c r="B214" s="140" t="s">
        <v>15765</v>
      </c>
      <c r="C214" s="140" t="s">
        <v>15766</v>
      </c>
      <c r="D214" s="141" t="s">
        <v>15767</v>
      </c>
      <c r="E214" s="70">
        <v>22100</v>
      </c>
      <c r="F214" s="93"/>
      <c r="G214" s="113" t="s">
        <v>15709</v>
      </c>
      <c r="H214" s="72" t="s">
        <v>15710</v>
      </c>
      <c r="I214" s="84" t="s">
        <v>15711</v>
      </c>
      <c r="J214" s="85">
        <v>6579</v>
      </c>
    </row>
    <row r="215" spans="1:10" s="32" customFormat="1" ht="30" customHeight="1" outlineLevel="1">
      <c r="A215" s="66">
        <f t="shared" si="4"/>
        <v>206</v>
      </c>
      <c r="B215" s="140" t="s">
        <v>15768</v>
      </c>
      <c r="C215" s="140" t="s">
        <v>15769</v>
      </c>
      <c r="D215" s="141" t="s">
        <v>15770</v>
      </c>
      <c r="E215" s="70">
        <v>25897</v>
      </c>
      <c r="F215" s="93"/>
      <c r="G215" s="115" t="s">
        <v>15718</v>
      </c>
      <c r="H215" s="72" t="s">
        <v>15719</v>
      </c>
      <c r="I215" s="84" t="s">
        <v>15720</v>
      </c>
      <c r="J215" s="85">
        <v>8293</v>
      </c>
    </row>
    <row r="216" spans="1:10" s="32" customFormat="1" ht="30" customHeight="1" outlineLevel="1">
      <c r="A216" s="66">
        <f t="shared" si="4"/>
        <v>207</v>
      </c>
      <c r="B216" s="140" t="s">
        <v>15771</v>
      </c>
      <c r="C216" s="140" t="s">
        <v>15772</v>
      </c>
      <c r="D216" s="141" t="s">
        <v>15773</v>
      </c>
      <c r="E216" s="70">
        <v>30940</v>
      </c>
      <c r="F216" s="136"/>
      <c r="G216" s="72" t="s">
        <v>15718</v>
      </c>
      <c r="H216" s="115" t="s">
        <v>15719</v>
      </c>
      <c r="I216" s="123" t="s">
        <v>15720</v>
      </c>
      <c r="J216" s="85">
        <v>8293</v>
      </c>
    </row>
    <row r="217" spans="1:10" s="31" customFormat="1" ht="15" customHeight="1" outlineLevel="1">
      <c r="A217" s="66">
        <f t="shared" si="4"/>
        <v>208</v>
      </c>
      <c r="B217" s="59"/>
      <c r="C217" s="142" t="s">
        <v>15774</v>
      </c>
      <c r="D217" s="110"/>
      <c r="E217" s="111"/>
      <c r="F217" s="93"/>
      <c r="G217" s="59"/>
      <c r="H217" s="65" t="s">
        <v>15109</v>
      </c>
      <c r="I217" s="82"/>
      <c r="J217" s="94"/>
    </row>
    <row r="218" spans="1:10" s="32" customFormat="1" ht="39" customHeight="1" outlineLevel="1">
      <c r="A218" s="66">
        <f t="shared" si="4"/>
        <v>209</v>
      </c>
      <c r="B218" s="72" t="s">
        <v>15775</v>
      </c>
      <c r="C218" s="72" t="s">
        <v>15776</v>
      </c>
      <c r="D218" s="69" t="s">
        <v>15777</v>
      </c>
      <c r="E218" s="70">
        <v>80420</v>
      </c>
      <c r="F218" s="132"/>
      <c r="G218" s="72" t="s">
        <v>15778</v>
      </c>
      <c r="H218" s="113" t="s">
        <v>15779</v>
      </c>
      <c r="I218" s="124" t="s">
        <v>15780</v>
      </c>
      <c r="J218" s="85">
        <v>8275</v>
      </c>
    </row>
    <row r="219" spans="1:10" s="32" customFormat="1" ht="39" customHeight="1" outlineLevel="1">
      <c r="A219" s="66">
        <f t="shared" si="4"/>
        <v>210</v>
      </c>
      <c r="B219" s="72" t="s">
        <v>15781</v>
      </c>
      <c r="C219" s="72" t="s">
        <v>15782</v>
      </c>
      <c r="D219" s="69" t="s">
        <v>15783</v>
      </c>
      <c r="E219" s="70">
        <v>72378</v>
      </c>
      <c r="F219" s="93"/>
      <c r="G219" s="113" t="s">
        <v>15778</v>
      </c>
      <c r="H219" s="72" t="s">
        <v>15779</v>
      </c>
      <c r="I219" s="84" t="s">
        <v>15780</v>
      </c>
      <c r="J219" s="85">
        <v>8275</v>
      </c>
    </row>
    <row r="220" spans="1:10" s="32" customFormat="1" ht="39" customHeight="1" outlineLevel="1">
      <c r="A220" s="66">
        <f t="shared" si="4"/>
        <v>211</v>
      </c>
      <c r="B220" s="72" t="s">
        <v>15784</v>
      </c>
      <c r="C220" s="72" t="s">
        <v>15785</v>
      </c>
      <c r="D220" s="69" t="s">
        <v>15786</v>
      </c>
      <c r="E220" s="70">
        <v>82904</v>
      </c>
      <c r="F220" s="93"/>
      <c r="G220" s="133" t="s">
        <v>15778</v>
      </c>
      <c r="H220" s="72" t="s">
        <v>15779</v>
      </c>
      <c r="I220" s="84" t="s">
        <v>15780</v>
      </c>
      <c r="J220" s="85">
        <v>8275</v>
      </c>
    </row>
    <row r="221" spans="1:10" s="32" customFormat="1" ht="39" customHeight="1" outlineLevel="1">
      <c r="A221" s="66">
        <f t="shared" si="4"/>
        <v>212</v>
      </c>
      <c r="B221" s="72" t="s">
        <v>15787</v>
      </c>
      <c r="C221" s="72" t="s">
        <v>15788</v>
      </c>
      <c r="D221" s="69" t="s">
        <v>15789</v>
      </c>
      <c r="E221" s="70">
        <v>74614</v>
      </c>
      <c r="F221" s="93"/>
      <c r="G221" s="133" t="s">
        <v>15778</v>
      </c>
      <c r="H221" s="72" t="s">
        <v>15779</v>
      </c>
      <c r="I221" s="84" t="s">
        <v>15780</v>
      </c>
      <c r="J221" s="85">
        <v>8275</v>
      </c>
    </row>
    <row r="222" spans="1:10" s="32" customFormat="1" ht="39" customHeight="1" outlineLevel="1">
      <c r="A222" s="66">
        <f t="shared" si="4"/>
        <v>213</v>
      </c>
      <c r="B222" s="72" t="s">
        <v>15790</v>
      </c>
      <c r="C222" s="72" t="s">
        <v>15791</v>
      </c>
      <c r="D222" s="69" t="s">
        <v>15792</v>
      </c>
      <c r="E222" s="70">
        <v>85388</v>
      </c>
      <c r="F222" s="93"/>
      <c r="G222" s="133" t="s">
        <v>15793</v>
      </c>
      <c r="H222" s="72" t="s">
        <v>15794</v>
      </c>
      <c r="I222" s="84" t="s">
        <v>15599</v>
      </c>
      <c r="J222" s="85">
        <v>10450</v>
      </c>
    </row>
    <row r="223" spans="1:10" s="32" customFormat="1" ht="39" customHeight="1" outlineLevel="1">
      <c r="A223" s="66">
        <f t="shared" si="4"/>
        <v>214</v>
      </c>
      <c r="B223" s="72" t="s">
        <v>15795</v>
      </c>
      <c r="C223" s="72" t="s">
        <v>15796</v>
      </c>
      <c r="D223" s="69" t="s">
        <v>15797</v>
      </c>
      <c r="E223" s="70">
        <v>76849</v>
      </c>
      <c r="F223" s="93"/>
      <c r="G223" s="133" t="s">
        <v>15793</v>
      </c>
      <c r="H223" s="72" t="s">
        <v>15794</v>
      </c>
      <c r="I223" s="84" t="s">
        <v>15599</v>
      </c>
      <c r="J223" s="85">
        <v>10450</v>
      </c>
    </row>
    <row r="224" spans="1:10" s="32" customFormat="1" ht="39" customHeight="1" outlineLevel="1">
      <c r="A224" s="66">
        <f t="shared" si="4"/>
        <v>215</v>
      </c>
      <c r="B224" s="72" t="s">
        <v>15798</v>
      </c>
      <c r="C224" s="72" t="s">
        <v>15799</v>
      </c>
      <c r="D224" s="69" t="s">
        <v>15800</v>
      </c>
      <c r="E224" s="70">
        <v>93461</v>
      </c>
      <c r="F224" s="93"/>
      <c r="G224" s="133" t="s">
        <v>15793</v>
      </c>
      <c r="H224" s="72" t="s">
        <v>15794</v>
      </c>
      <c r="I224" s="84" t="s">
        <v>15599</v>
      </c>
      <c r="J224" s="85">
        <v>10450</v>
      </c>
    </row>
    <row r="225" spans="1:10" s="32" customFormat="1" ht="39" customHeight="1" outlineLevel="1">
      <c r="A225" s="66">
        <f t="shared" si="4"/>
        <v>216</v>
      </c>
      <c r="B225" s="72" t="s">
        <v>15801</v>
      </c>
      <c r="C225" s="72" t="s">
        <v>15802</v>
      </c>
      <c r="D225" s="69" t="s">
        <v>15803</v>
      </c>
      <c r="E225" s="70">
        <v>84114</v>
      </c>
      <c r="F225" s="136"/>
      <c r="G225" s="115" t="s">
        <v>15793</v>
      </c>
      <c r="H225" s="96" t="s">
        <v>15794</v>
      </c>
      <c r="I225" s="123" t="s">
        <v>15599</v>
      </c>
      <c r="J225" s="85">
        <v>10450</v>
      </c>
    </row>
    <row r="226" spans="1:10" s="31" customFormat="1" ht="15" customHeight="1" outlineLevel="1">
      <c r="A226" s="66">
        <f t="shared" si="4"/>
        <v>217</v>
      </c>
      <c r="B226" s="143"/>
      <c r="C226" s="144" t="s">
        <v>15804</v>
      </c>
      <c r="D226" s="145"/>
      <c r="E226" s="99"/>
      <c r="F226" s="104"/>
      <c r="G226" s="105"/>
      <c r="H226" s="146"/>
      <c r="I226" s="125"/>
      <c r="J226" s="153"/>
    </row>
    <row r="227" spans="1:10" s="32" customFormat="1" ht="30" customHeight="1" outlineLevel="1">
      <c r="A227" s="66">
        <f t="shared" ref="A227:A271" si="5">A226+1</f>
        <v>218</v>
      </c>
      <c r="B227" s="67" t="s">
        <v>15709</v>
      </c>
      <c r="C227" s="67" t="s">
        <v>15805</v>
      </c>
      <c r="D227" s="69" t="s">
        <v>15806</v>
      </c>
      <c r="E227" s="77">
        <v>6579</v>
      </c>
      <c r="F227" s="132"/>
      <c r="G227" s="147"/>
      <c r="H227" s="148"/>
      <c r="I227" s="154"/>
      <c r="J227" s="155"/>
    </row>
    <row r="228" spans="1:10" s="32" customFormat="1" ht="30" customHeight="1" outlineLevel="1">
      <c r="A228" s="66">
        <f t="shared" si="5"/>
        <v>219</v>
      </c>
      <c r="B228" s="67" t="s">
        <v>15718</v>
      </c>
      <c r="C228" s="67" t="s">
        <v>15807</v>
      </c>
      <c r="D228" s="69" t="s">
        <v>15808</v>
      </c>
      <c r="E228" s="77">
        <v>8293</v>
      </c>
      <c r="F228" s="93"/>
      <c r="G228" s="85"/>
      <c r="H228" s="149"/>
      <c r="I228" s="64"/>
      <c r="J228" s="156"/>
    </row>
    <row r="229" spans="1:10" s="32" customFormat="1" ht="30" customHeight="1" outlineLevel="1">
      <c r="A229" s="66">
        <f t="shared" si="5"/>
        <v>220</v>
      </c>
      <c r="B229" s="72" t="s">
        <v>15778</v>
      </c>
      <c r="C229" s="72" t="s">
        <v>15809</v>
      </c>
      <c r="D229" s="84" t="s">
        <v>15810</v>
      </c>
      <c r="E229" s="77">
        <v>8275</v>
      </c>
      <c r="F229" s="93"/>
      <c r="G229" s="85"/>
      <c r="H229" s="149"/>
      <c r="I229" s="64"/>
      <c r="J229" s="156"/>
    </row>
    <row r="230" spans="1:10" s="32" customFormat="1" ht="30" customHeight="1" outlineLevel="1">
      <c r="A230" s="66">
        <f t="shared" si="5"/>
        <v>221</v>
      </c>
      <c r="B230" s="72" t="s">
        <v>15793</v>
      </c>
      <c r="C230" s="72" t="s">
        <v>15811</v>
      </c>
      <c r="D230" s="84" t="s">
        <v>15812</v>
      </c>
      <c r="E230" s="77">
        <v>10450</v>
      </c>
      <c r="F230" s="136"/>
      <c r="G230" s="128"/>
      <c r="H230" s="150"/>
      <c r="I230" s="157"/>
      <c r="J230" s="158"/>
    </row>
    <row r="231" spans="1:10" s="31" customFormat="1" ht="15" customHeight="1" outlineLevel="1">
      <c r="A231" s="66">
        <f t="shared" si="5"/>
        <v>222</v>
      </c>
      <c r="B231" s="59"/>
      <c r="C231" s="142" t="s">
        <v>15813</v>
      </c>
      <c r="D231" s="91"/>
      <c r="E231" s="99"/>
      <c r="F231" s="104"/>
      <c r="G231" s="105"/>
      <c r="H231" s="146"/>
      <c r="I231" s="125"/>
      <c r="J231" s="153"/>
    </row>
    <row r="232" spans="1:10" s="32" customFormat="1" ht="30" customHeight="1" outlineLevel="1">
      <c r="A232" s="66">
        <f t="shared" si="5"/>
        <v>223</v>
      </c>
      <c r="B232" s="72" t="s">
        <v>15814</v>
      </c>
      <c r="C232" s="72" t="s">
        <v>15815</v>
      </c>
      <c r="D232" s="84" t="s">
        <v>15816</v>
      </c>
      <c r="E232" s="77">
        <v>7222</v>
      </c>
      <c r="F232" s="132"/>
      <c r="G232" s="147"/>
      <c r="H232" s="148"/>
      <c r="I232" s="154"/>
      <c r="J232" s="155"/>
    </row>
    <row r="233" spans="1:10" s="32" customFormat="1" ht="30" customHeight="1" outlineLevel="1">
      <c r="A233" s="66">
        <f t="shared" si="5"/>
        <v>224</v>
      </c>
      <c r="B233" s="72" t="s">
        <v>15114</v>
      </c>
      <c r="C233" s="72" t="s">
        <v>15115</v>
      </c>
      <c r="D233" s="84" t="s">
        <v>15817</v>
      </c>
      <c r="E233" s="77">
        <v>7523</v>
      </c>
      <c r="F233" s="93"/>
      <c r="G233" s="85"/>
      <c r="H233" s="149"/>
      <c r="I233" s="64"/>
      <c r="J233" s="156"/>
    </row>
    <row r="234" spans="1:10" s="32" customFormat="1" ht="30" customHeight="1" outlineLevel="1">
      <c r="A234" s="66">
        <f t="shared" si="5"/>
        <v>225</v>
      </c>
      <c r="B234" s="72" t="s">
        <v>15154</v>
      </c>
      <c r="C234" s="72" t="s">
        <v>15155</v>
      </c>
      <c r="D234" s="84" t="s">
        <v>15818</v>
      </c>
      <c r="E234" s="77">
        <v>7905</v>
      </c>
      <c r="F234" s="93"/>
      <c r="G234" s="85"/>
      <c r="H234" s="149"/>
      <c r="I234" s="64"/>
      <c r="J234" s="156"/>
    </row>
    <row r="235" spans="1:10" s="32" customFormat="1" ht="30" customHeight="1" outlineLevel="1">
      <c r="A235" s="66">
        <f t="shared" si="5"/>
        <v>226</v>
      </c>
      <c r="B235" s="72" t="s">
        <v>15819</v>
      </c>
      <c r="C235" s="72" t="s">
        <v>15820</v>
      </c>
      <c r="D235" s="84" t="s">
        <v>15821</v>
      </c>
      <c r="E235" s="77">
        <v>8323</v>
      </c>
      <c r="F235" s="93"/>
      <c r="G235" s="85"/>
      <c r="H235" s="149"/>
      <c r="I235" s="64"/>
      <c r="J235" s="156"/>
    </row>
    <row r="236" spans="1:10" s="32" customFormat="1" ht="30" customHeight="1" outlineLevel="1">
      <c r="A236" s="66">
        <f t="shared" si="5"/>
        <v>227</v>
      </c>
      <c r="B236" s="118" t="s">
        <v>15597</v>
      </c>
      <c r="C236" s="67" t="s">
        <v>15598</v>
      </c>
      <c r="D236" s="69" t="s">
        <v>15822</v>
      </c>
      <c r="E236" s="77">
        <v>11475</v>
      </c>
      <c r="F236" s="93"/>
      <c r="G236" s="85"/>
      <c r="H236" s="149"/>
      <c r="I236" s="64"/>
      <c r="J236" s="156"/>
    </row>
    <row r="237" spans="1:10" s="32" customFormat="1" ht="30" customHeight="1" outlineLevel="1">
      <c r="A237" s="66">
        <f t="shared" si="5"/>
        <v>228</v>
      </c>
      <c r="B237" s="72" t="s">
        <v>15181</v>
      </c>
      <c r="C237" s="72" t="s">
        <v>15182</v>
      </c>
      <c r="D237" s="84" t="s">
        <v>15823</v>
      </c>
      <c r="E237" s="77">
        <v>11730</v>
      </c>
      <c r="F237" s="93"/>
      <c r="G237" s="85"/>
      <c r="H237" s="149"/>
      <c r="I237" s="64"/>
      <c r="J237" s="156"/>
    </row>
    <row r="238" spans="1:10" s="32" customFormat="1" ht="30" customHeight="1" outlineLevel="1">
      <c r="A238" s="66">
        <f t="shared" si="5"/>
        <v>229</v>
      </c>
      <c r="B238" s="72" t="s">
        <v>15534</v>
      </c>
      <c r="C238" s="72" t="s">
        <v>15535</v>
      </c>
      <c r="D238" s="84" t="s">
        <v>15824</v>
      </c>
      <c r="E238" s="77">
        <v>16869</v>
      </c>
      <c r="F238" s="93"/>
      <c r="G238" s="85"/>
      <c r="H238" s="149"/>
      <c r="I238" s="64"/>
      <c r="J238" s="156"/>
    </row>
    <row r="239" spans="1:10" s="32" customFormat="1" ht="30" customHeight="1" outlineLevel="1">
      <c r="A239" s="66">
        <f t="shared" si="5"/>
        <v>230</v>
      </c>
      <c r="B239" s="72" t="s">
        <v>15432</v>
      </c>
      <c r="C239" s="72" t="s">
        <v>15433</v>
      </c>
      <c r="D239" s="84" t="s">
        <v>15825</v>
      </c>
      <c r="E239" s="77">
        <v>16869</v>
      </c>
      <c r="F239" s="93"/>
      <c r="G239" s="85"/>
      <c r="H239" s="149"/>
      <c r="I239" s="64"/>
      <c r="J239" s="156"/>
    </row>
    <row r="240" spans="1:10" s="32" customFormat="1" ht="30" customHeight="1" outlineLevel="1">
      <c r="A240" s="66">
        <f t="shared" si="5"/>
        <v>231</v>
      </c>
      <c r="B240" s="118" t="s">
        <v>15607</v>
      </c>
      <c r="C240" s="67" t="s">
        <v>15613</v>
      </c>
      <c r="D240" s="84" t="s">
        <v>15825</v>
      </c>
      <c r="E240" s="77">
        <v>18781</v>
      </c>
      <c r="F240" s="93"/>
      <c r="G240" s="85"/>
      <c r="H240" s="149"/>
      <c r="I240" s="64"/>
      <c r="J240" s="156"/>
    </row>
    <row r="241" spans="1:10" s="32" customFormat="1" ht="30" customHeight="1" outlineLevel="1">
      <c r="A241" s="66">
        <f t="shared" si="5"/>
        <v>232</v>
      </c>
      <c r="B241" s="72" t="s">
        <v>15217</v>
      </c>
      <c r="C241" s="72" t="s">
        <v>15218</v>
      </c>
      <c r="D241" s="84" t="s">
        <v>15826</v>
      </c>
      <c r="E241" s="77">
        <v>19253</v>
      </c>
      <c r="F241" s="93"/>
      <c r="G241" s="85"/>
      <c r="H241" s="149"/>
      <c r="I241" s="64"/>
      <c r="J241" s="156"/>
    </row>
    <row r="242" spans="1:10" s="32" customFormat="1" ht="30" customHeight="1" outlineLevel="1">
      <c r="A242" s="66">
        <f t="shared" si="5"/>
        <v>233</v>
      </c>
      <c r="B242" s="72" t="s">
        <v>15239</v>
      </c>
      <c r="C242" s="72" t="s">
        <v>15240</v>
      </c>
      <c r="D242" s="84" t="s">
        <v>15827</v>
      </c>
      <c r="E242" s="77">
        <v>33660</v>
      </c>
      <c r="F242" s="93"/>
      <c r="G242" s="85"/>
      <c r="H242" s="149"/>
      <c r="I242" s="64"/>
      <c r="J242" s="156"/>
    </row>
    <row r="243" spans="1:10" s="32" customFormat="1" ht="30" customHeight="1" outlineLevel="1">
      <c r="A243" s="66">
        <f t="shared" si="5"/>
        <v>234</v>
      </c>
      <c r="B243" s="72" t="s">
        <v>15496</v>
      </c>
      <c r="C243" s="72" t="s">
        <v>15497</v>
      </c>
      <c r="D243" s="84" t="s">
        <v>15828</v>
      </c>
      <c r="E243" s="77">
        <v>73568</v>
      </c>
      <c r="F243" s="93"/>
      <c r="G243" s="128"/>
      <c r="H243" s="149"/>
      <c r="I243" s="64"/>
      <c r="J243" s="156"/>
    </row>
    <row r="244" spans="1:10" s="32" customFormat="1" ht="30" customHeight="1" outlineLevel="1">
      <c r="A244" s="66">
        <f t="shared" si="5"/>
        <v>235</v>
      </c>
      <c r="B244" s="72" t="s">
        <v>15505</v>
      </c>
      <c r="C244" s="72" t="s">
        <v>15506</v>
      </c>
      <c r="D244" s="84" t="s">
        <v>15829</v>
      </c>
      <c r="E244" s="77">
        <v>86751</v>
      </c>
      <c r="F244" s="136"/>
      <c r="G244" s="85"/>
      <c r="H244" s="151"/>
      <c r="I244" s="157"/>
      <c r="J244" s="158"/>
    </row>
    <row r="245" spans="1:10" s="31" customFormat="1" ht="15" customHeight="1" outlineLevel="1">
      <c r="A245" s="66">
        <f t="shared" si="5"/>
        <v>236</v>
      </c>
      <c r="B245" s="59"/>
      <c r="C245" s="152" t="s">
        <v>15830</v>
      </c>
      <c r="D245" s="91"/>
      <c r="E245" s="99"/>
      <c r="F245" s="93"/>
      <c r="G245" s="59"/>
      <c r="H245" s="65" t="s">
        <v>15109</v>
      </c>
      <c r="I245" s="82"/>
      <c r="J245" s="94"/>
    </row>
    <row r="246" spans="1:10" s="32" customFormat="1" ht="39" customHeight="1" outlineLevel="1">
      <c r="A246" s="66">
        <f t="shared" si="5"/>
        <v>237</v>
      </c>
      <c r="B246" s="72" t="s">
        <v>15831</v>
      </c>
      <c r="C246" s="72" t="s">
        <v>15832</v>
      </c>
      <c r="D246" s="84" t="s">
        <v>15833</v>
      </c>
      <c r="E246" s="70">
        <v>67040</v>
      </c>
      <c r="F246" s="132"/>
      <c r="G246" s="72" t="s">
        <v>15834</v>
      </c>
      <c r="H246" s="113" t="s">
        <v>15835</v>
      </c>
      <c r="I246" s="159" t="s">
        <v>15836</v>
      </c>
      <c r="J246" s="130">
        <v>13918</v>
      </c>
    </row>
    <row r="247" spans="1:10" s="32" customFormat="1" ht="39" customHeight="1" outlineLevel="1">
      <c r="A247" s="66">
        <f t="shared" si="5"/>
        <v>238</v>
      </c>
      <c r="B247" s="72" t="s">
        <v>15837</v>
      </c>
      <c r="C247" s="72" t="s">
        <v>15838</v>
      </c>
      <c r="D247" s="84" t="s">
        <v>15839</v>
      </c>
      <c r="E247" s="70">
        <v>86177</v>
      </c>
      <c r="F247" s="93"/>
      <c r="G247" s="101" t="s">
        <v>15834</v>
      </c>
      <c r="H247" s="72" t="s">
        <v>15835</v>
      </c>
      <c r="I247" s="160" t="s">
        <v>15836</v>
      </c>
      <c r="J247" s="130">
        <v>13918</v>
      </c>
    </row>
    <row r="248" spans="1:10" s="32" customFormat="1" ht="39" customHeight="1" outlineLevel="1">
      <c r="A248" s="66">
        <f t="shared" si="5"/>
        <v>239</v>
      </c>
      <c r="B248" s="72" t="s">
        <v>15840</v>
      </c>
      <c r="C248" s="72" t="s">
        <v>15841</v>
      </c>
      <c r="D248" s="84" t="s">
        <v>15842</v>
      </c>
      <c r="E248" s="70">
        <v>94877</v>
      </c>
      <c r="F248" s="93"/>
      <c r="G248" s="101" t="s">
        <v>15834</v>
      </c>
      <c r="H248" s="72" t="s">
        <v>15835</v>
      </c>
      <c r="I248" s="160" t="s">
        <v>15836</v>
      </c>
      <c r="J248" s="130">
        <v>13918</v>
      </c>
    </row>
    <row r="249" spans="1:10" s="32" customFormat="1" ht="39" customHeight="1" outlineLevel="1">
      <c r="A249" s="66">
        <f t="shared" si="5"/>
        <v>240</v>
      </c>
      <c r="B249" s="72" t="s">
        <v>15843</v>
      </c>
      <c r="C249" s="72" t="s">
        <v>15844</v>
      </c>
      <c r="D249" s="84" t="s">
        <v>15845</v>
      </c>
      <c r="E249" s="70">
        <v>128116</v>
      </c>
      <c r="F249" s="93"/>
      <c r="G249" s="101" t="s">
        <v>15834</v>
      </c>
      <c r="H249" s="72" t="s">
        <v>15835</v>
      </c>
      <c r="I249" s="160" t="s">
        <v>15836</v>
      </c>
      <c r="J249" s="130">
        <v>13918</v>
      </c>
    </row>
    <row r="250" spans="1:10" s="32" customFormat="1" ht="30" customHeight="1" outlineLevel="1">
      <c r="A250" s="66">
        <f t="shared" si="5"/>
        <v>241</v>
      </c>
      <c r="B250" s="72" t="s">
        <v>15846</v>
      </c>
      <c r="C250" s="72" t="s">
        <v>15847</v>
      </c>
      <c r="D250" s="84" t="s">
        <v>15848</v>
      </c>
      <c r="E250" s="70">
        <v>100543</v>
      </c>
      <c r="F250" s="93"/>
      <c r="G250" s="72" t="s">
        <v>15834</v>
      </c>
      <c r="H250" s="72" t="s">
        <v>15835</v>
      </c>
      <c r="I250" s="160" t="s">
        <v>15836</v>
      </c>
      <c r="J250" s="130">
        <v>13918</v>
      </c>
    </row>
    <row r="251" spans="1:10" s="32" customFormat="1" ht="30" customHeight="1" outlineLevel="1">
      <c r="A251" s="66">
        <f t="shared" si="5"/>
        <v>242</v>
      </c>
      <c r="B251" s="72" t="s">
        <v>15849</v>
      </c>
      <c r="C251" s="72" t="s">
        <v>15850</v>
      </c>
      <c r="D251" s="84" t="s">
        <v>15851</v>
      </c>
      <c r="E251" s="70">
        <v>129249</v>
      </c>
      <c r="F251" s="93"/>
      <c r="G251" s="72" t="s">
        <v>15834</v>
      </c>
      <c r="H251" s="72" t="s">
        <v>15835</v>
      </c>
      <c r="I251" s="160" t="s">
        <v>15836</v>
      </c>
      <c r="J251" s="130">
        <v>13918</v>
      </c>
    </row>
    <row r="252" spans="1:10" s="32" customFormat="1" ht="30" customHeight="1" outlineLevel="1">
      <c r="A252" s="66">
        <f t="shared" si="5"/>
        <v>243</v>
      </c>
      <c r="B252" s="72" t="s">
        <v>15852</v>
      </c>
      <c r="C252" s="72" t="s">
        <v>15853</v>
      </c>
      <c r="D252" s="84" t="s">
        <v>15854</v>
      </c>
      <c r="E252" s="70">
        <v>129249</v>
      </c>
      <c r="F252" s="93"/>
      <c r="G252" s="72" t="s">
        <v>15834</v>
      </c>
      <c r="H252" s="72" t="s">
        <v>15835</v>
      </c>
      <c r="I252" s="160" t="s">
        <v>15836</v>
      </c>
      <c r="J252" s="130">
        <v>13918</v>
      </c>
    </row>
    <row r="253" spans="1:10" s="32" customFormat="1" ht="30" customHeight="1" outlineLevel="1">
      <c r="A253" s="66">
        <f t="shared" si="5"/>
        <v>244</v>
      </c>
      <c r="B253" s="72" t="s">
        <v>15855</v>
      </c>
      <c r="C253" s="72" t="s">
        <v>15856</v>
      </c>
      <c r="D253" s="84" t="s">
        <v>15857</v>
      </c>
      <c r="E253" s="70">
        <v>78229</v>
      </c>
      <c r="F253" s="93"/>
      <c r="G253" s="72" t="s">
        <v>15858</v>
      </c>
      <c r="H253" s="72" t="s">
        <v>15859</v>
      </c>
      <c r="I253" s="84" t="s">
        <v>15860</v>
      </c>
      <c r="J253" s="130">
        <v>27847</v>
      </c>
    </row>
    <row r="254" spans="1:10" s="32" customFormat="1" ht="30" customHeight="1" outlineLevel="1">
      <c r="A254" s="66">
        <f t="shared" si="5"/>
        <v>245</v>
      </c>
      <c r="B254" s="72" t="s">
        <v>15861</v>
      </c>
      <c r="C254" s="72" t="s">
        <v>15862</v>
      </c>
      <c r="D254" s="84" t="s">
        <v>15863</v>
      </c>
      <c r="E254" s="70">
        <v>100513</v>
      </c>
      <c r="F254" s="93"/>
      <c r="G254" s="72" t="s">
        <v>15858</v>
      </c>
      <c r="H254" s="72" t="s">
        <v>15859</v>
      </c>
      <c r="I254" s="84" t="s">
        <v>15860</v>
      </c>
      <c r="J254" s="130">
        <v>27847</v>
      </c>
    </row>
    <row r="255" spans="1:10" s="32" customFormat="1" ht="30" customHeight="1" outlineLevel="1">
      <c r="A255" s="66">
        <f t="shared" si="5"/>
        <v>246</v>
      </c>
      <c r="B255" s="72" t="s">
        <v>15864</v>
      </c>
      <c r="C255" s="72" t="s">
        <v>15865</v>
      </c>
      <c r="D255" s="84" t="s">
        <v>15866</v>
      </c>
      <c r="E255" s="70">
        <v>117343</v>
      </c>
      <c r="F255" s="93"/>
      <c r="G255" s="72" t="s">
        <v>15858</v>
      </c>
      <c r="H255" s="72" t="s">
        <v>15867</v>
      </c>
      <c r="I255" s="84" t="s">
        <v>15860</v>
      </c>
      <c r="J255" s="130">
        <v>27847</v>
      </c>
    </row>
    <row r="256" spans="1:10" s="32" customFormat="1" ht="30" customHeight="1" outlineLevel="1">
      <c r="A256" s="66">
        <f t="shared" si="5"/>
        <v>247</v>
      </c>
      <c r="B256" s="72" t="s">
        <v>15868</v>
      </c>
      <c r="C256" s="72" t="s">
        <v>15869</v>
      </c>
      <c r="D256" s="84" t="s">
        <v>15870</v>
      </c>
      <c r="E256" s="70">
        <v>150816</v>
      </c>
      <c r="F256" s="93"/>
      <c r="G256" s="72" t="s">
        <v>15858</v>
      </c>
      <c r="H256" s="72" t="s">
        <v>15867</v>
      </c>
      <c r="I256" s="84" t="s">
        <v>15860</v>
      </c>
      <c r="J256" s="130">
        <v>27847</v>
      </c>
    </row>
    <row r="257" spans="1:10" s="32" customFormat="1" ht="30" customHeight="1" outlineLevel="1">
      <c r="A257" s="66">
        <f t="shared" si="5"/>
        <v>248</v>
      </c>
      <c r="B257" s="72" t="s">
        <v>15871</v>
      </c>
      <c r="C257" s="72" t="s">
        <v>15872</v>
      </c>
      <c r="D257" s="84" t="s">
        <v>15873</v>
      </c>
      <c r="E257" s="70">
        <v>150816</v>
      </c>
      <c r="F257" s="93"/>
      <c r="G257" s="72" t="s">
        <v>15858</v>
      </c>
      <c r="H257" s="72" t="s">
        <v>15867</v>
      </c>
      <c r="I257" s="84" t="s">
        <v>15860</v>
      </c>
      <c r="J257" s="130">
        <v>27847</v>
      </c>
    </row>
    <row r="258" spans="1:10" s="32" customFormat="1" ht="30" customHeight="1" outlineLevel="1">
      <c r="A258" s="66">
        <f t="shared" si="5"/>
        <v>249</v>
      </c>
      <c r="B258" s="72" t="s">
        <v>15874</v>
      </c>
      <c r="C258" s="72" t="s">
        <v>15875</v>
      </c>
      <c r="D258" s="84" t="s">
        <v>15876</v>
      </c>
      <c r="E258" s="70">
        <v>100606</v>
      </c>
      <c r="F258" s="93"/>
      <c r="G258" s="72" t="s">
        <v>15858</v>
      </c>
      <c r="H258" s="72" t="s">
        <v>15867</v>
      </c>
      <c r="I258" s="84" t="s">
        <v>15860</v>
      </c>
      <c r="J258" s="130">
        <v>27847</v>
      </c>
    </row>
    <row r="259" spans="1:10" s="32" customFormat="1" ht="30" customHeight="1" outlineLevel="1">
      <c r="A259" s="66">
        <f t="shared" si="5"/>
        <v>250</v>
      </c>
      <c r="B259" s="72" t="s">
        <v>15877</v>
      </c>
      <c r="C259" s="72" t="s">
        <v>15878</v>
      </c>
      <c r="D259" s="84" t="s">
        <v>15879</v>
      </c>
      <c r="E259" s="70">
        <v>129404</v>
      </c>
      <c r="F259" s="93"/>
      <c r="G259" s="72" t="s">
        <v>15858</v>
      </c>
      <c r="H259" s="72" t="s">
        <v>15867</v>
      </c>
      <c r="I259" s="84" t="s">
        <v>15860</v>
      </c>
      <c r="J259" s="130">
        <v>27847</v>
      </c>
    </row>
    <row r="260" spans="1:10" s="32" customFormat="1" ht="30" customHeight="1" outlineLevel="1">
      <c r="A260" s="66">
        <f t="shared" si="5"/>
        <v>251</v>
      </c>
      <c r="B260" s="72" t="s">
        <v>15880</v>
      </c>
      <c r="C260" s="72" t="s">
        <v>15881</v>
      </c>
      <c r="D260" s="84" t="s">
        <v>15882</v>
      </c>
      <c r="E260" s="70">
        <v>130900</v>
      </c>
      <c r="F260" s="93"/>
      <c r="G260" s="72" t="s">
        <v>15858</v>
      </c>
      <c r="H260" s="72" t="s">
        <v>15867</v>
      </c>
      <c r="I260" s="84" t="s">
        <v>15860</v>
      </c>
      <c r="J260" s="130">
        <v>27847</v>
      </c>
    </row>
    <row r="261" spans="1:10" s="32" customFormat="1" ht="30" customHeight="1" outlineLevel="1">
      <c r="A261" s="66">
        <f t="shared" si="5"/>
        <v>252</v>
      </c>
      <c r="B261" s="72" t="s">
        <v>15883</v>
      </c>
      <c r="C261" s="72" t="s">
        <v>15884</v>
      </c>
      <c r="D261" s="84" t="s">
        <v>15885</v>
      </c>
      <c r="E261" s="70">
        <v>157080</v>
      </c>
      <c r="F261" s="93"/>
      <c r="G261" s="72" t="s">
        <v>15858</v>
      </c>
      <c r="H261" s="72" t="s">
        <v>15867</v>
      </c>
      <c r="I261" s="84" t="s">
        <v>15860</v>
      </c>
      <c r="J261" s="130">
        <v>27847</v>
      </c>
    </row>
    <row r="262" spans="1:10" s="32" customFormat="1" ht="30" customHeight="1" outlineLevel="1">
      <c r="A262" s="66">
        <f t="shared" si="5"/>
        <v>253</v>
      </c>
      <c r="B262" s="72" t="s">
        <v>15886</v>
      </c>
      <c r="C262" s="72" t="s">
        <v>15887</v>
      </c>
      <c r="D262" s="84" t="s">
        <v>15888</v>
      </c>
      <c r="E262" s="70">
        <v>157080</v>
      </c>
      <c r="F262" s="93"/>
      <c r="G262" s="72" t="s">
        <v>15858</v>
      </c>
      <c r="H262" s="72" t="s">
        <v>15867</v>
      </c>
      <c r="I262" s="84" t="s">
        <v>15860</v>
      </c>
      <c r="J262" s="130">
        <v>27847</v>
      </c>
    </row>
    <row r="263" spans="1:10" s="32" customFormat="1" ht="30" customHeight="1" outlineLevel="1">
      <c r="A263" s="66">
        <f t="shared" si="5"/>
        <v>254</v>
      </c>
      <c r="B263" s="72" t="s">
        <v>15889</v>
      </c>
      <c r="C263" s="72" t="s">
        <v>15890</v>
      </c>
      <c r="D263" s="84" t="s">
        <v>15891</v>
      </c>
      <c r="E263" s="70">
        <v>211622</v>
      </c>
      <c r="F263" s="93"/>
      <c r="G263" s="72" t="s">
        <v>15892</v>
      </c>
      <c r="H263" s="72" t="s">
        <v>15893</v>
      </c>
      <c r="I263" s="84" t="s">
        <v>15894</v>
      </c>
      <c r="J263" s="130">
        <v>27847</v>
      </c>
    </row>
    <row r="264" spans="1:10" s="32" customFormat="1" ht="30" customHeight="1" outlineLevel="1">
      <c r="A264" s="66">
        <f t="shared" si="5"/>
        <v>255</v>
      </c>
      <c r="B264" s="72" t="s">
        <v>15895</v>
      </c>
      <c r="C264" s="72" t="s">
        <v>15896</v>
      </c>
      <c r="D264" s="84" t="s">
        <v>15897</v>
      </c>
      <c r="E264" s="70">
        <v>280640</v>
      </c>
      <c r="F264" s="93"/>
      <c r="G264" s="72" t="s">
        <v>15892</v>
      </c>
      <c r="H264" s="72" t="s">
        <v>15893</v>
      </c>
      <c r="I264" s="84" t="s">
        <v>15894</v>
      </c>
      <c r="J264" s="130">
        <v>27847</v>
      </c>
    </row>
    <row r="265" spans="1:10" s="32" customFormat="1" ht="30" customHeight="1" outlineLevel="1">
      <c r="A265" s="66">
        <f t="shared" si="5"/>
        <v>256</v>
      </c>
      <c r="B265" s="72" t="s">
        <v>15898</v>
      </c>
      <c r="C265" s="72" t="s">
        <v>15899</v>
      </c>
      <c r="D265" s="84" t="s">
        <v>15900</v>
      </c>
      <c r="E265" s="70">
        <v>280640</v>
      </c>
      <c r="F265" s="93"/>
      <c r="G265" s="72" t="s">
        <v>15892</v>
      </c>
      <c r="H265" s="72" t="s">
        <v>15893</v>
      </c>
      <c r="I265" s="84" t="s">
        <v>15894</v>
      </c>
      <c r="J265" s="130">
        <v>27847</v>
      </c>
    </row>
    <row r="266" spans="1:10" s="32" customFormat="1" ht="30" customHeight="1" outlineLevel="1">
      <c r="A266" s="66">
        <f t="shared" si="5"/>
        <v>257</v>
      </c>
      <c r="B266" s="72" t="s">
        <v>15901</v>
      </c>
      <c r="C266" s="72" t="s">
        <v>15902</v>
      </c>
      <c r="D266" s="84" t="s">
        <v>15903</v>
      </c>
      <c r="E266" s="70">
        <v>248710</v>
      </c>
      <c r="F266" s="93"/>
      <c r="G266" s="72" t="s">
        <v>15904</v>
      </c>
      <c r="H266" s="72" t="s">
        <v>15905</v>
      </c>
      <c r="I266" s="84" t="s">
        <v>15906</v>
      </c>
      <c r="J266" s="130">
        <v>37691</v>
      </c>
    </row>
    <row r="267" spans="1:10" s="32" customFormat="1" ht="30" customHeight="1" outlineLevel="1">
      <c r="A267" s="66">
        <f t="shared" si="5"/>
        <v>258</v>
      </c>
      <c r="B267" s="72" t="s">
        <v>15907</v>
      </c>
      <c r="C267" s="72" t="s">
        <v>15908</v>
      </c>
      <c r="D267" s="84" t="s">
        <v>15909</v>
      </c>
      <c r="E267" s="70">
        <v>295460</v>
      </c>
      <c r="F267" s="93"/>
      <c r="G267" s="72" t="s">
        <v>15904</v>
      </c>
      <c r="H267" s="72" t="s">
        <v>15905</v>
      </c>
      <c r="I267" s="84" t="s">
        <v>15906</v>
      </c>
      <c r="J267" s="130">
        <v>37691</v>
      </c>
    </row>
    <row r="268" spans="1:10" s="32" customFormat="1" ht="30" customHeight="1" outlineLevel="1">
      <c r="A268" s="66">
        <f t="shared" si="5"/>
        <v>259</v>
      </c>
      <c r="B268" s="72" t="s">
        <v>15910</v>
      </c>
      <c r="C268" s="72" t="s">
        <v>15911</v>
      </c>
      <c r="D268" s="84" t="s">
        <v>15912</v>
      </c>
      <c r="E268" s="70">
        <v>295460</v>
      </c>
      <c r="F268" s="93"/>
      <c r="G268" s="72" t="s">
        <v>15904</v>
      </c>
      <c r="H268" s="72" t="s">
        <v>15905</v>
      </c>
      <c r="I268" s="84" t="s">
        <v>15906</v>
      </c>
      <c r="J268" s="130">
        <v>37691</v>
      </c>
    </row>
    <row r="269" spans="1:10" s="32" customFormat="1" ht="30" customHeight="1" outlineLevel="1">
      <c r="A269" s="66">
        <f t="shared" si="5"/>
        <v>260</v>
      </c>
      <c r="B269" s="72" t="s">
        <v>15913</v>
      </c>
      <c r="C269" s="72" t="s">
        <v>15914</v>
      </c>
      <c r="D269" s="84" t="s">
        <v>15915</v>
      </c>
      <c r="E269" s="70">
        <v>342210</v>
      </c>
      <c r="F269" s="93"/>
      <c r="G269" s="72" t="s">
        <v>15916</v>
      </c>
      <c r="H269" s="72" t="s">
        <v>15917</v>
      </c>
      <c r="I269" s="84" t="s">
        <v>15918</v>
      </c>
      <c r="J269" s="130">
        <v>40972</v>
      </c>
    </row>
    <row r="270" spans="1:10" s="32" customFormat="1" ht="30" customHeight="1" outlineLevel="1">
      <c r="A270" s="66">
        <f t="shared" si="5"/>
        <v>261</v>
      </c>
      <c r="B270" s="72" t="s">
        <v>15919</v>
      </c>
      <c r="C270" s="72" t="s">
        <v>15920</v>
      </c>
      <c r="D270" s="84" t="s">
        <v>15921</v>
      </c>
      <c r="E270" s="70">
        <v>453943</v>
      </c>
      <c r="F270" s="93"/>
      <c r="G270" s="72" t="s">
        <v>15916</v>
      </c>
      <c r="H270" s="72" t="s">
        <v>15917</v>
      </c>
      <c r="I270" s="84" t="s">
        <v>15918</v>
      </c>
      <c r="J270" s="130">
        <v>40972</v>
      </c>
    </row>
    <row r="271" spans="1:10" s="32" customFormat="1" ht="30" customHeight="1" outlineLevel="1">
      <c r="A271" s="66">
        <f t="shared" si="5"/>
        <v>262</v>
      </c>
      <c r="B271" s="72" t="s">
        <v>15922</v>
      </c>
      <c r="C271" s="72" t="s">
        <v>15923</v>
      </c>
      <c r="D271" s="84" t="s">
        <v>15924</v>
      </c>
      <c r="E271" s="70">
        <v>453943</v>
      </c>
      <c r="F271" s="136"/>
      <c r="G271" s="72" t="s">
        <v>15916</v>
      </c>
      <c r="H271" s="72" t="s">
        <v>15917</v>
      </c>
      <c r="I271" s="84" t="s">
        <v>15918</v>
      </c>
      <c r="J271" s="130">
        <v>40972</v>
      </c>
    </row>
    <row r="272" spans="1:10" s="31" customFormat="1" ht="15" customHeight="1" outlineLevel="1">
      <c r="A272" s="66">
        <f t="shared" ref="A272:A277" si="6">A271+1</f>
        <v>263</v>
      </c>
      <c r="B272" s="59"/>
      <c r="C272" s="139" t="s">
        <v>15925</v>
      </c>
      <c r="D272" s="138"/>
      <c r="E272" s="161"/>
      <c r="F272" s="93"/>
      <c r="G272" s="162"/>
      <c r="H272" s="163"/>
      <c r="I272" s="59"/>
      <c r="J272" s="173"/>
    </row>
    <row r="273" spans="1:10" s="32" customFormat="1" ht="15" customHeight="1" outlineLevel="1">
      <c r="A273" s="66">
        <f t="shared" si="6"/>
        <v>264</v>
      </c>
      <c r="B273" s="72" t="s">
        <v>15926</v>
      </c>
      <c r="C273" s="72" t="s">
        <v>15927</v>
      </c>
      <c r="D273" s="84" t="s">
        <v>15928</v>
      </c>
      <c r="E273" s="70">
        <v>9327</v>
      </c>
      <c r="F273" s="93"/>
      <c r="G273" s="162"/>
      <c r="H273" s="163"/>
      <c r="I273" s="59"/>
      <c r="J273" s="174"/>
    </row>
    <row r="274" spans="1:10" s="32" customFormat="1" ht="15" customHeight="1" outlineLevel="1">
      <c r="A274" s="66">
        <f t="shared" si="6"/>
        <v>265</v>
      </c>
      <c r="B274" s="72" t="s">
        <v>15929</v>
      </c>
      <c r="C274" s="72" t="s">
        <v>15930</v>
      </c>
      <c r="D274" s="84" t="s">
        <v>15931</v>
      </c>
      <c r="E274" s="70">
        <v>9649</v>
      </c>
      <c r="F274" s="93"/>
      <c r="G274" s="162"/>
      <c r="H274" s="163"/>
      <c r="I274" s="59"/>
      <c r="J274" s="174"/>
    </row>
    <row r="275" spans="1:10" s="32" customFormat="1" ht="15" customHeight="1" outlineLevel="1">
      <c r="A275" s="66">
        <f t="shared" si="6"/>
        <v>266</v>
      </c>
      <c r="B275" s="72" t="s">
        <v>15834</v>
      </c>
      <c r="C275" s="72" t="s">
        <v>15932</v>
      </c>
      <c r="D275" s="84" t="s">
        <v>15933</v>
      </c>
      <c r="E275" s="70">
        <v>13918</v>
      </c>
      <c r="F275" s="93"/>
      <c r="G275" s="162"/>
      <c r="H275" s="163"/>
      <c r="I275" s="59"/>
      <c r="J275" s="174"/>
    </row>
    <row r="276" spans="1:10" s="32" customFormat="1" ht="15" customHeight="1" outlineLevel="1">
      <c r="A276" s="66">
        <f t="shared" si="6"/>
        <v>267</v>
      </c>
      <c r="B276" s="72" t="s">
        <v>15934</v>
      </c>
      <c r="C276" s="72" t="s">
        <v>15935</v>
      </c>
      <c r="D276" s="84" t="s">
        <v>15936</v>
      </c>
      <c r="E276" s="70">
        <v>9327</v>
      </c>
      <c r="F276" s="93"/>
      <c r="G276" s="162"/>
      <c r="H276" s="163"/>
      <c r="I276" s="59"/>
      <c r="J276" s="174"/>
    </row>
    <row r="277" spans="1:10" s="32" customFormat="1" ht="15" customHeight="1" outlineLevel="1">
      <c r="A277" s="66">
        <f t="shared" si="6"/>
        <v>268</v>
      </c>
      <c r="B277" s="72" t="s">
        <v>15858</v>
      </c>
      <c r="C277" s="72" t="s">
        <v>15937</v>
      </c>
      <c r="D277" s="84" t="s">
        <v>15938</v>
      </c>
      <c r="E277" s="70">
        <v>27847</v>
      </c>
      <c r="F277" s="93"/>
      <c r="G277" s="162"/>
      <c r="H277" s="163"/>
      <c r="I277" s="59"/>
      <c r="J277" s="174"/>
    </row>
    <row r="278" spans="1:10" s="32" customFormat="1" ht="30" customHeight="1" outlineLevel="1">
      <c r="A278" s="66">
        <f t="shared" ref="A278:A290" si="7">A277+1</f>
        <v>269</v>
      </c>
      <c r="B278" s="72" t="s">
        <v>15892</v>
      </c>
      <c r="C278" s="72" t="s">
        <v>15893</v>
      </c>
      <c r="D278" s="84" t="s">
        <v>15894</v>
      </c>
      <c r="E278" s="70">
        <v>27847</v>
      </c>
      <c r="F278" s="93"/>
      <c r="G278" s="162"/>
      <c r="H278" s="163"/>
      <c r="I278" s="59"/>
      <c r="J278" s="174"/>
    </row>
    <row r="279" spans="1:10" s="32" customFormat="1" ht="30" customHeight="1" outlineLevel="1">
      <c r="A279" s="66">
        <f t="shared" si="7"/>
        <v>270</v>
      </c>
      <c r="B279" s="67" t="s">
        <v>15904</v>
      </c>
      <c r="C279" s="67" t="s">
        <v>15905</v>
      </c>
      <c r="D279" s="69" t="s">
        <v>15906</v>
      </c>
      <c r="E279" s="70">
        <v>37691</v>
      </c>
      <c r="F279" s="93"/>
      <c r="G279" s="162"/>
      <c r="H279" s="163"/>
      <c r="I279" s="59"/>
      <c r="J279" s="174"/>
    </row>
    <row r="280" spans="1:10" s="32" customFormat="1" ht="30" customHeight="1" outlineLevel="1">
      <c r="A280" s="66">
        <f t="shared" si="7"/>
        <v>271</v>
      </c>
      <c r="B280" s="67" t="s">
        <v>15916</v>
      </c>
      <c r="C280" s="67" t="s">
        <v>15917</v>
      </c>
      <c r="D280" s="69" t="s">
        <v>15918</v>
      </c>
      <c r="E280" s="70">
        <v>40972</v>
      </c>
      <c r="F280" s="93"/>
      <c r="G280" s="162"/>
      <c r="H280" s="163"/>
      <c r="I280" s="59"/>
      <c r="J280" s="174"/>
    </row>
    <row r="281" spans="1:10" s="31" customFormat="1" ht="15" customHeight="1" outlineLevel="1">
      <c r="A281" s="66">
        <f t="shared" si="7"/>
        <v>272</v>
      </c>
      <c r="B281" s="72"/>
      <c r="C281" s="164" t="s">
        <v>15939</v>
      </c>
      <c r="D281" s="84"/>
      <c r="E281" s="165">
        <v>0</v>
      </c>
      <c r="F281" s="93"/>
      <c r="G281" s="162"/>
      <c r="H281" s="163"/>
      <c r="I281" s="59"/>
      <c r="J281" s="174"/>
    </row>
    <row r="282" spans="1:10" s="32" customFormat="1" ht="30" customHeight="1" outlineLevel="1">
      <c r="A282" s="66">
        <f t="shared" si="7"/>
        <v>273</v>
      </c>
      <c r="B282" s="72" t="s">
        <v>15940</v>
      </c>
      <c r="C282" s="72" t="s">
        <v>15941</v>
      </c>
      <c r="D282" s="84" t="s">
        <v>15942</v>
      </c>
      <c r="E282" s="70">
        <v>10201</v>
      </c>
      <c r="F282" s="93"/>
      <c r="G282" s="162"/>
      <c r="H282" s="163"/>
      <c r="I282" s="59"/>
      <c r="J282" s="174"/>
    </row>
    <row r="283" spans="1:10" s="32" customFormat="1" ht="30" customHeight="1" outlineLevel="1">
      <c r="A283" s="66">
        <f t="shared" si="7"/>
        <v>274</v>
      </c>
      <c r="B283" s="72" t="s">
        <v>15943</v>
      </c>
      <c r="C283" s="72" t="s">
        <v>15944</v>
      </c>
      <c r="D283" s="84" t="s">
        <v>15945</v>
      </c>
      <c r="E283" s="70">
        <v>10201</v>
      </c>
      <c r="F283" s="93"/>
      <c r="G283" s="162"/>
      <c r="H283" s="163"/>
      <c r="I283" s="59"/>
      <c r="J283" s="174"/>
    </row>
    <row r="284" spans="1:10" s="32" customFormat="1" ht="30" customHeight="1" outlineLevel="1">
      <c r="A284" s="66">
        <f t="shared" si="7"/>
        <v>275</v>
      </c>
      <c r="B284" s="72" t="s">
        <v>15946</v>
      </c>
      <c r="C284" s="72" t="s">
        <v>15947</v>
      </c>
      <c r="D284" s="84" t="s">
        <v>15948</v>
      </c>
      <c r="E284" s="70">
        <v>10201</v>
      </c>
      <c r="F284" s="93"/>
      <c r="G284" s="162"/>
      <c r="H284" s="163"/>
      <c r="I284" s="59"/>
      <c r="J284" s="174"/>
    </row>
    <row r="285" spans="1:10" s="32" customFormat="1" ht="30" customHeight="1" outlineLevel="1">
      <c r="A285" s="66">
        <f t="shared" si="7"/>
        <v>276</v>
      </c>
      <c r="B285" s="72" t="s">
        <v>15949</v>
      </c>
      <c r="C285" s="72" t="s">
        <v>15950</v>
      </c>
      <c r="D285" s="84" t="s">
        <v>15951</v>
      </c>
      <c r="E285" s="70">
        <v>10201</v>
      </c>
      <c r="F285" s="93"/>
      <c r="G285" s="162"/>
      <c r="H285" s="163"/>
      <c r="I285" s="59"/>
      <c r="J285" s="174"/>
    </row>
    <row r="286" spans="1:10" s="32" customFormat="1" ht="30" customHeight="1" outlineLevel="1">
      <c r="A286" s="66">
        <f t="shared" si="7"/>
        <v>277</v>
      </c>
      <c r="B286" s="96" t="s">
        <v>15952</v>
      </c>
      <c r="C286" s="96" t="s">
        <v>15953</v>
      </c>
      <c r="D286" s="123" t="s">
        <v>15954</v>
      </c>
      <c r="E286" s="70">
        <v>14864</v>
      </c>
      <c r="F286" s="136"/>
      <c r="G286" s="162"/>
      <c r="H286" s="163"/>
      <c r="I286" s="59"/>
      <c r="J286" s="174"/>
    </row>
    <row r="287" spans="1:10" s="31" customFormat="1" ht="15.75" customHeight="1" outlineLevel="1">
      <c r="A287" s="66">
        <f t="shared" si="7"/>
        <v>278</v>
      </c>
      <c r="B287" s="166"/>
      <c r="C287" s="167"/>
      <c r="D287" s="167" t="s">
        <v>15955</v>
      </c>
      <c r="E287" s="168"/>
      <c r="F287" s="169"/>
      <c r="G287" s="162"/>
      <c r="H287" s="163"/>
      <c r="I287" s="59"/>
      <c r="J287" s="174"/>
    </row>
    <row r="288" spans="1:10" s="32" customFormat="1" ht="15" customHeight="1" outlineLevel="1">
      <c r="A288" s="66">
        <f t="shared" si="7"/>
        <v>279</v>
      </c>
      <c r="B288" s="59"/>
      <c r="C288" s="170" t="s">
        <v>15956</v>
      </c>
      <c r="D288" s="138"/>
      <c r="E288" s="111"/>
      <c r="F288" s="171"/>
      <c r="G288" s="162"/>
      <c r="H288" s="163"/>
      <c r="I288" s="59"/>
      <c r="J288" s="174"/>
    </row>
    <row r="289" spans="1:10" s="32" customFormat="1" ht="39" customHeight="1" outlineLevel="1">
      <c r="A289" s="66">
        <f t="shared" si="7"/>
        <v>280</v>
      </c>
      <c r="B289" s="72" t="s">
        <v>15957</v>
      </c>
      <c r="C289" s="72" t="s">
        <v>15958</v>
      </c>
      <c r="D289" s="84" t="s">
        <v>15959</v>
      </c>
      <c r="E289" s="70">
        <v>5950</v>
      </c>
      <c r="F289" s="93" t="s">
        <v>15113</v>
      </c>
      <c r="G289" s="162"/>
      <c r="H289" s="163"/>
      <c r="I289" s="59"/>
      <c r="J289" s="174"/>
    </row>
    <row r="290" spans="1:10" s="32" customFormat="1" ht="39" customHeight="1" outlineLevel="1">
      <c r="A290" s="66">
        <f t="shared" si="7"/>
        <v>281</v>
      </c>
      <c r="B290" s="72" t="s">
        <v>15960</v>
      </c>
      <c r="C290" s="72" t="s">
        <v>15961</v>
      </c>
      <c r="D290" s="84" t="s">
        <v>15962</v>
      </c>
      <c r="E290" s="70">
        <v>10087</v>
      </c>
      <c r="F290" s="93" t="s">
        <v>15113</v>
      </c>
      <c r="G290" s="162"/>
      <c r="H290" s="163"/>
      <c r="I290" s="59"/>
      <c r="J290" s="174"/>
    </row>
    <row r="291" spans="1:10" s="32" customFormat="1" ht="39" customHeight="1" outlineLevel="1">
      <c r="A291" s="66">
        <f t="shared" ref="A291:A354" si="8">A290+1</f>
        <v>282</v>
      </c>
      <c r="B291" s="72" t="s">
        <v>15963</v>
      </c>
      <c r="C291" s="72" t="s">
        <v>15964</v>
      </c>
      <c r="D291" s="84" t="s">
        <v>15965</v>
      </c>
      <c r="E291" s="70">
        <v>6800</v>
      </c>
      <c r="F291" s="93" t="s">
        <v>15113</v>
      </c>
      <c r="G291" s="162"/>
      <c r="H291" s="163"/>
      <c r="I291" s="59"/>
      <c r="J291" s="174"/>
    </row>
    <row r="292" spans="1:10" s="32" customFormat="1" ht="39" customHeight="1" outlineLevel="1">
      <c r="A292" s="66">
        <f t="shared" si="8"/>
        <v>283</v>
      </c>
      <c r="B292" s="72" t="s">
        <v>15966</v>
      </c>
      <c r="C292" s="72" t="s">
        <v>15967</v>
      </c>
      <c r="D292" s="84" t="s">
        <v>15968</v>
      </c>
      <c r="E292" s="70">
        <v>10399</v>
      </c>
      <c r="F292" s="93" t="s">
        <v>15113</v>
      </c>
      <c r="G292" s="162"/>
      <c r="H292" s="163"/>
      <c r="I292" s="59"/>
      <c r="J292" s="174"/>
    </row>
    <row r="293" spans="1:10" s="32" customFormat="1" ht="39" customHeight="1" outlineLevel="1">
      <c r="A293" s="66">
        <f t="shared" si="8"/>
        <v>284</v>
      </c>
      <c r="B293" s="72" t="s">
        <v>15969</v>
      </c>
      <c r="C293" s="72" t="s">
        <v>15970</v>
      </c>
      <c r="D293" s="84" t="s">
        <v>15971</v>
      </c>
      <c r="E293" s="70">
        <v>7650</v>
      </c>
      <c r="F293" s="93" t="s">
        <v>15113</v>
      </c>
      <c r="G293" s="162"/>
      <c r="H293" s="163"/>
      <c r="I293" s="59"/>
      <c r="J293" s="174"/>
    </row>
    <row r="294" spans="1:10" s="32" customFormat="1" ht="39" customHeight="1" outlineLevel="1">
      <c r="A294" s="66">
        <f t="shared" si="8"/>
        <v>285</v>
      </c>
      <c r="B294" s="72" t="s">
        <v>15972</v>
      </c>
      <c r="C294" s="72" t="s">
        <v>15973</v>
      </c>
      <c r="D294" s="84" t="s">
        <v>15974</v>
      </c>
      <c r="E294" s="70">
        <v>10710</v>
      </c>
      <c r="F294" s="93" t="s">
        <v>15113</v>
      </c>
      <c r="G294" s="162"/>
      <c r="H294" s="163"/>
      <c r="I294" s="59"/>
      <c r="J294" s="174"/>
    </row>
    <row r="295" spans="1:10" s="32" customFormat="1" ht="39" customHeight="1" outlineLevel="1">
      <c r="A295" s="66">
        <f t="shared" si="8"/>
        <v>286</v>
      </c>
      <c r="B295" s="72" t="s">
        <v>15975</v>
      </c>
      <c r="C295" s="72" t="s">
        <v>15976</v>
      </c>
      <c r="D295" s="84" t="s">
        <v>15977</v>
      </c>
      <c r="E295" s="70">
        <v>7650</v>
      </c>
      <c r="F295" s="93" t="s">
        <v>15113</v>
      </c>
      <c r="G295" s="162"/>
      <c r="H295" s="163"/>
      <c r="I295" s="59"/>
      <c r="J295" s="174"/>
    </row>
    <row r="296" spans="1:10" s="32" customFormat="1" ht="39" customHeight="1" outlineLevel="1">
      <c r="A296" s="66">
        <f t="shared" si="8"/>
        <v>287</v>
      </c>
      <c r="B296" s="72" t="s">
        <v>15978</v>
      </c>
      <c r="C296" s="72" t="s">
        <v>15979</v>
      </c>
      <c r="D296" s="84" t="s">
        <v>15980</v>
      </c>
      <c r="E296" s="70">
        <v>10710</v>
      </c>
      <c r="F296" s="93" t="s">
        <v>15113</v>
      </c>
      <c r="G296" s="162"/>
      <c r="H296" s="163"/>
      <c r="I296" s="59"/>
      <c r="J296" s="174"/>
    </row>
    <row r="297" spans="1:10" s="32" customFormat="1" ht="39" customHeight="1" outlineLevel="1">
      <c r="A297" s="66">
        <f t="shared" si="8"/>
        <v>288</v>
      </c>
      <c r="B297" s="72" t="s">
        <v>15981</v>
      </c>
      <c r="C297" s="72" t="s">
        <v>15982</v>
      </c>
      <c r="D297" s="84" t="s">
        <v>15983</v>
      </c>
      <c r="E297" s="70">
        <v>9067</v>
      </c>
      <c r="F297" s="93" t="s">
        <v>15113</v>
      </c>
      <c r="G297" s="162"/>
      <c r="H297" s="163"/>
      <c r="I297" s="59"/>
      <c r="J297" s="174"/>
    </row>
    <row r="298" spans="1:10" s="32" customFormat="1" ht="39" customHeight="1" outlineLevel="1">
      <c r="A298" s="66">
        <f t="shared" si="8"/>
        <v>289</v>
      </c>
      <c r="B298" s="72" t="s">
        <v>15984</v>
      </c>
      <c r="C298" s="72" t="s">
        <v>15985</v>
      </c>
      <c r="D298" s="84" t="s">
        <v>15986</v>
      </c>
      <c r="E298" s="70">
        <v>15367</v>
      </c>
      <c r="F298" s="93" t="s">
        <v>15113</v>
      </c>
      <c r="G298" s="162"/>
      <c r="H298" s="163"/>
      <c r="I298" s="59"/>
      <c r="J298" s="174"/>
    </row>
    <row r="299" spans="1:10" s="32" customFormat="1" ht="39" customHeight="1" outlineLevel="1">
      <c r="A299" s="66">
        <f t="shared" si="8"/>
        <v>290</v>
      </c>
      <c r="B299" s="72" t="s">
        <v>15987</v>
      </c>
      <c r="C299" s="72" t="s">
        <v>15988</v>
      </c>
      <c r="D299" s="84" t="s">
        <v>15989</v>
      </c>
      <c r="E299" s="70">
        <v>9917</v>
      </c>
      <c r="F299" s="93" t="s">
        <v>15113</v>
      </c>
      <c r="G299" s="162"/>
      <c r="H299" s="163"/>
      <c r="I299" s="59"/>
      <c r="J299" s="174"/>
    </row>
    <row r="300" spans="1:10" s="32" customFormat="1" ht="39" customHeight="1" outlineLevel="1">
      <c r="A300" s="66">
        <f t="shared" si="8"/>
        <v>291</v>
      </c>
      <c r="B300" s="72" t="s">
        <v>15990</v>
      </c>
      <c r="C300" s="72" t="s">
        <v>15991</v>
      </c>
      <c r="D300" s="84" t="s">
        <v>15992</v>
      </c>
      <c r="E300" s="70">
        <v>16859</v>
      </c>
      <c r="F300" s="93" t="s">
        <v>15113</v>
      </c>
      <c r="G300" s="162"/>
      <c r="H300" s="163"/>
      <c r="I300" s="59"/>
      <c r="J300" s="174"/>
    </row>
    <row r="301" spans="1:10" s="32" customFormat="1" ht="39" customHeight="1" outlineLevel="1">
      <c r="A301" s="66">
        <f t="shared" si="8"/>
        <v>292</v>
      </c>
      <c r="B301" s="72" t="s">
        <v>15993</v>
      </c>
      <c r="C301" s="72" t="s">
        <v>15994</v>
      </c>
      <c r="D301" s="84" t="s">
        <v>15995</v>
      </c>
      <c r="E301" s="70">
        <v>9917</v>
      </c>
      <c r="F301" s="93" t="s">
        <v>15113</v>
      </c>
      <c r="G301" s="162"/>
      <c r="H301" s="163"/>
      <c r="I301" s="59"/>
      <c r="J301" s="174"/>
    </row>
    <row r="302" spans="1:10" s="32" customFormat="1" ht="39" customHeight="1" outlineLevel="1">
      <c r="A302" s="66">
        <f t="shared" si="8"/>
        <v>293</v>
      </c>
      <c r="B302" s="72" t="s">
        <v>15996</v>
      </c>
      <c r="C302" s="72" t="s">
        <v>15997</v>
      </c>
      <c r="D302" s="84" t="s">
        <v>15998</v>
      </c>
      <c r="E302" s="70">
        <v>16859</v>
      </c>
      <c r="F302" s="93" t="s">
        <v>15113</v>
      </c>
      <c r="G302" s="162"/>
      <c r="H302" s="163"/>
      <c r="I302" s="59"/>
      <c r="J302" s="174"/>
    </row>
    <row r="303" spans="1:10" s="32" customFormat="1" ht="39" customHeight="1" outlineLevel="1">
      <c r="A303" s="66">
        <f t="shared" si="8"/>
        <v>294</v>
      </c>
      <c r="B303" s="72" t="s">
        <v>15999</v>
      </c>
      <c r="C303" s="72" t="s">
        <v>16000</v>
      </c>
      <c r="D303" s="84" t="s">
        <v>16001</v>
      </c>
      <c r="E303" s="70">
        <v>11843</v>
      </c>
      <c r="F303" s="93" t="s">
        <v>15113</v>
      </c>
      <c r="G303" s="162"/>
      <c r="H303" s="163"/>
      <c r="I303" s="59"/>
      <c r="J303" s="174"/>
    </row>
    <row r="304" spans="1:10" s="32" customFormat="1" ht="15" customHeight="1" outlineLevel="1">
      <c r="A304" s="66">
        <f t="shared" si="8"/>
        <v>295</v>
      </c>
      <c r="B304" s="117"/>
      <c r="C304" s="172" t="s">
        <v>16002</v>
      </c>
      <c r="D304" s="127"/>
      <c r="E304" s="165">
        <v>0</v>
      </c>
      <c r="F304" s="93"/>
      <c r="G304" s="162"/>
      <c r="H304" s="163"/>
      <c r="I304" s="59"/>
      <c r="J304" s="174"/>
    </row>
    <row r="305" spans="1:10" s="32" customFormat="1" ht="39" customHeight="1" outlineLevel="1">
      <c r="A305" s="66">
        <f t="shared" si="8"/>
        <v>296</v>
      </c>
      <c r="B305" s="72" t="s">
        <v>16003</v>
      </c>
      <c r="C305" s="72" t="s">
        <v>16004</v>
      </c>
      <c r="D305" s="84" t="s">
        <v>16005</v>
      </c>
      <c r="E305" s="70">
        <v>6279</v>
      </c>
      <c r="F305" s="93" t="s">
        <v>15123</v>
      </c>
      <c r="G305" s="162"/>
      <c r="H305" s="163"/>
      <c r="I305" s="59"/>
      <c r="J305" s="174"/>
    </row>
    <row r="306" spans="1:10" s="32" customFormat="1" ht="39" customHeight="1" outlineLevel="1">
      <c r="A306" s="66">
        <f t="shared" si="8"/>
        <v>297</v>
      </c>
      <c r="B306" s="72" t="s">
        <v>16006</v>
      </c>
      <c r="C306" s="72" t="s">
        <v>16007</v>
      </c>
      <c r="D306" s="84" t="s">
        <v>16008</v>
      </c>
      <c r="E306" s="70">
        <v>8843</v>
      </c>
      <c r="F306" s="93" t="s">
        <v>15123</v>
      </c>
      <c r="G306" s="162"/>
      <c r="H306" s="163"/>
      <c r="I306" s="59"/>
      <c r="J306" s="174"/>
    </row>
    <row r="307" spans="1:10" s="32" customFormat="1" ht="39" customHeight="1" outlineLevel="1">
      <c r="A307" s="66">
        <f t="shared" si="8"/>
        <v>298</v>
      </c>
      <c r="B307" s="72" t="s">
        <v>16009</v>
      </c>
      <c r="C307" s="72" t="s">
        <v>16010</v>
      </c>
      <c r="D307" s="84" t="s">
        <v>16011</v>
      </c>
      <c r="E307" s="70">
        <v>6824</v>
      </c>
      <c r="F307" s="93" t="s">
        <v>15238</v>
      </c>
      <c r="G307" s="162"/>
      <c r="H307" s="163"/>
      <c r="I307" s="59"/>
      <c r="J307" s="174"/>
    </row>
    <row r="308" spans="1:10" s="32" customFormat="1" ht="39" customHeight="1" outlineLevel="1">
      <c r="A308" s="66">
        <f t="shared" si="8"/>
        <v>299</v>
      </c>
      <c r="B308" s="72" t="s">
        <v>16012</v>
      </c>
      <c r="C308" s="72" t="s">
        <v>16013</v>
      </c>
      <c r="D308" s="84" t="s">
        <v>16014</v>
      </c>
      <c r="E308" s="70">
        <v>9612</v>
      </c>
      <c r="F308" s="93" t="s">
        <v>15238</v>
      </c>
      <c r="G308" s="162"/>
      <c r="H308" s="163"/>
      <c r="I308" s="59"/>
      <c r="J308" s="174"/>
    </row>
    <row r="309" spans="1:10" s="32" customFormat="1" ht="39" customHeight="1" outlineLevel="1">
      <c r="A309" s="66">
        <f t="shared" si="8"/>
        <v>300</v>
      </c>
      <c r="B309" s="72" t="s">
        <v>16015</v>
      </c>
      <c r="C309" s="72" t="s">
        <v>16016</v>
      </c>
      <c r="D309" s="84" t="s">
        <v>16017</v>
      </c>
      <c r="E309" s="70">
        <v>7199</v>
      </c>
      <c r="F309" s="93" t="s">
        <v>15123</v>
      </c>
      <c r="G309" s="162"/>
      <c r="H309" s="163"/>
      <c r="I309" s="59"/>
      <c r="J309" s="174"/>
    </row>
    <row r="310" spans="1:10" s="32" customFormat="1" ht="39" customHeight="1" outlineLevel="1">
      <c r="A310" s="66">
        <f t="shared" si="8"/>
        <v>301</v>
      </c>
      <c r="B310" s="72" t="s">
        <v>16018</v>
      </c>
      <c r="C310" s="72" t="s">
        <v>16019</v>
      </c>
      <c r="D310" s="84" t="s">
        <v>16020</v>
      </c>
      <c r="E310" s="70">
        <v>10139</v>
      </c>
      <c r="F310" s="93" t="s">
        <v>15123</v>
      </c>
      <c r="G310" s="162"/>
      <c r="H310" s="163"/>
      <c r="I310" s="59"/>
      <c r="J310" s="174"/>
    </row>
    <row r="311" spans="1:10" s="32" customFormat="1" ht="39" customHeight="1" outlineLevel="1">
      <c r="A311" s="66">
        <f t="shared" si="8"/>
        <v>302</v>
      </c>
      <c r="B311" s="72" t="s">
        <v>16021</v>
      </c>
      <c r="C311" s="72" t="s">
        <v>16022</v>
      </c>
      <c r="D311" s="84" t="s">
        <v>16023</v>
      </c>
      <c r="E311" s="70">
        <v>7824</v>
      </c>
      <c r="F311" s="93" t="s">
        <v>15238</v>
      </c>
      <c r="G311" s="162"/>
      <c r="H311" s="163"/>
      <c r="I311" s="59"/>
      <c r="J311" s="174"/>
    </row>
    <row r="312" spans="1:10" s="32" customFormat="1" ht="39" customHeight="1" outlineLevel="1">
      <c r="A312" s="66">
        <f t="shared" si="8"/>
        <v>303</v>
      </c>
      <c r="B312" s="72" t="s">
        <v>16024</v>
      </c>
      <c r="C312" s="72" t="s">
        <v>16025</v>
      </c>
      <c r="D312" s="84" t="s">
        <v>16026</v>
      </c>
      <c r="E312" s="70">
        <v>11020</v>
      </c>
      <c r="F312" s="93" t="s">
        <v>15238</v>
      </c>
      <c r="G312" s="162"/>
      <c r="H312" s="163"/>
      <c r="I312" s="59"/>
      <c r="J312" s="174"/>
    </row>
    <row r="313" spans="1:10" s="32" customFormat="1" ht="39" customHeight="1" outlineLevel="1">
      <c r="A313" s="66">
        <f t="shared" si="8"/>
        <v>304</v>
      </c>
      <c r="B313" s="72" t="s">
        <v>16027</v>
      </c>
      <c r="C313" s="72" t="s">
        <v>16028</v>
      </c>
      <c r="D313" s="84" t="s">
        <v>16029</v>
      </c>
      <c r="E313" s="70">
        <v>7877</v>
      </c>
      <c r="F313" s="93" t="s">
        <v>15123</v>
      </c>
      <c r="G313" s="162"/>
      <c r="H313" s="163"/>
      <c r="I313" s="59"/>
      <c r="J313" s="174"/>
    </row>
    <row r="314" spans="1:10" s="32" customFormat="1" ht="39" customHeight="1" outlineLevel="1">
      <c r="A314" s="66">
        <f t="shared" si="8"/>
        <v>305</v>
      </c>
      <c r="B314" s="72" t="s">
        <v>16030</v>
      </c>
      <c r="C314" s="72" t="s">
        <v>16031</v>
      </c>
      <c r="D314" s="84" t="s">
        <v>16032</v>
      </c>
      <c r="E314" s="70">
        <v>10710</v>
      </c>
      <c r="F314" s="93" t="s">
        <v>15123</v>
      </c>
      <c r="G314" s="162"/>
      <c r="H314" s="163"/>
      <c r="I314" s="59"/>
      <c r="J314" s="174"/>
    </row>
    <row r="315" spans="1:10" s="32" customFormat="1" ht="39" customHeight="1" outlineLevel="1">
      <c r="A315" s="66">
        <f t="shared" si="8"/>
        <v>306</v>
      </c>
      <c r="B315" s="72" t="s">
        <v>16033</v>
      </c>
      <c r="C315" s="72" t="s">
        <v>16034</v>
      </c>
      <c r="D315" s="84" t="s">
        <v>16035</v>
      </c>
      <c r="E315" s="70">
        <v>8561</v>
      </c>
      <c r="F315" s="93" t="s">
        <v>15238</v>
      </c>
      <c r="G315" s="162"/>
      <c r="H315" s="163"/>
      <c r="I315" s="59"/>
      <c r="J315" s="174"/>
    </row>
    <row r="316" spans="1:10" s="32" customFormat="1" ht="39" customHeight="1" outlineLevel="1">
      <c r="A316" s="66">
        <f t="shared" si="8"/>
        <v>307</v>
      </c>
      <c r="B316" s="72" t="s">
        <v>16036</v>
      </c>
      <c r="C316" s="72" t="s">
        <v>16037</v>
      </c>
      <c r="D316" s="84" t="s">
        <v>16038</v>
      </c>
      <c r="E316" s="70">
        <v>12059</v>
      </c>
      <c r="F316" s="93" t="s">
        <v>15238</v>
      </c>
      <c r="G316" s="162"/>
      <c r="H316" s="163"/>
      <c r="I316" s="59"/>
      <c r="J316" s="174"/>
    </row>
    <row r="317" spans="1:10" s="32" customFormat="1" ht="39" customHeight="1" outlineLevel="1">
      <c r="A317" s="66">
        <f t="shared" si="8"/>
        <v>308</v>
      </c>
      <c r="B317" s="72" t="s">
        <v>16039</v>
      </c>
      <c r="C317" s="72" t="s">
        <v>16040</v>
      </c>
      <c r="D317" s="84" t="s">
        <v>16041</v>
      </c>
      <c r="E317" s="70">
        <v>7877</v>
      </c>
      <c r="F317" s="93" t="s">
        <v>15123</v>
      </c>
      <c r="G317" s="162"/>
      <c r="H317" s="163"/>
      <c r="I317" s="59"/>
      <c r="J317" s="174"/>
    </row>
    <row r="318" spans="1:10" s="32" customFormat="1" ht="39" customHeight="1" outlineLevel="1">
      <c r="A318" s="66">
        <f t="shared" si="8"/>
        <v>309</v>
      </c>
      <c r="B318" s="72" t="s">
        <v>16042</v>
      </c>
      <c r="C318" s="72" t="s">
        <v>16043</v>
      </c>
      <c r="D318" s="84" t="s">
        <v>16044</v>
      </c>
      <c r="E318" s="70">
        <v>11094</v>
      </c>
      <c r="F318" s="93" t="s">
        <v>15123</v>
      </c>
      <c r="G318" s="162"/>
      <c r="H318" s="163"/>
      <c r="I318" s="59"/>
      <c r="J318" s="174"/>
    </row>
    <row r="319" spans="1:10" s="32" customFormat="1" ht="39" customHeight="1" outlineLevel="1">
      <c r="A319" s="66">
        <f t="shared" si="8"/>
        <v>310</v>
      </c>
      <c r="B319" s="72" t="s">
        <v>16045</v>
      </c>
      <c r="C319" s="72" t="s">
        <v>16046</v>
      </c>
      <c r="D319" s="84" t="s">
        <v>16047</v>
      </c>
      <c r="E319" s="70">
        <v>8561</v>
      </c>
      <c r="F319" s="93" t="s">
        <v>15238</v>
      </c>
      <c r="G319" s="162"/>
      <c r="H319" s="163"/>
      <c r="I319" s="59"/>
      <c r="J319" s="174"/>
    </row>
    <row r="320" spans="1:10" s="32" customFormat="1" ht="39" customHeight="1" outlineLevel="1">
      <c r="A320" s="66">
        <f t="shared" si="8"/>
        <v>311</v>
      </c>
      <c r="B320" s="72" t="s">
        <v>16048</v>
      </c>
      <c r="C320" s="72" t="s">
        <v>16049</v>
      </c>
      <c r="D320" s="84" t="s">
        <v>16050</v>
      </c>
      <c r="E320" s="70">
        <v>12059</v>
      </c>
      <c r="F320" s="93" t="s">
        <v>15238</v>
      </c>
      <c r="G320" s="162"/>
      <c r="H320" s="163"/>
      <c r="I320" s="59"/>
      <c r="J320" s="174"/>
    </row>
    <row r="321" spans="1:10" s="32" customFormat="1" ht="39" customHeight="1" outlineLevel="1">
      <c r="A321" s="66">
        <f t="shared" si="8"/>
        <v>312</v>
      </c>
      <c r="B321" s="72" t="s">
        <v>16051</v>
      </c>
      <c r="C321" s="72" t="s">
        <v>16052</v>
      </c>
      <c r="D321" s="84" t="s">
        <v>16053</v>
      </c>
      <c r="E321" s="70">
        <v>9463</v>
      </c>
      <c r="F321" s="93" t="s">
        <v>15123</v>
      </c>
      <c r="G321" s="162"/>
      <c r="H321" s="163"/>
      <c r="I321" s="59"/>
      <c r="J321" s="174"/>
    </row>
    <row r="322" spans="1:10" s="32" customFormat="1" ht="39" customHeight="1" outlineLevel="1">
      <c r="A322" s="66">
        <f t="shared" si="8"/>
        <v>313</v>
      </c>
      <c r="B322" s="72" t="s">
        <v>16054</v>
      </c>
      <c r="C322" s="72" t="s">
        <v>16055</v>
      </c>
      <c r="D322" s="84" t="s">
        <v>16056</v>
      </c>
      <c r="E322" s="70">
        <v>13917</v>
      </c>
      <c r="F322" s="93" t="s">
        <v>15123</v>
      </c>
      <c r="G322" s="162"/>
      <c r="H322" s="163"/>
      <c r="I322" s="59"/>
      <c r="J322" s="174"/>
    </row>
    <row r="323" spans="1:10" s="32" customFormat="1" ht="39" customHeight="1" outlineLevel="1">
      <c r="A323" s="66">
        <f t="shared" si="8"/>
        <v>314</v>
      </c>
      <c r="B323" s="72" t="s">
        <v>16057</v>
      </c>
      <c r="C323" s="72" t="s">
        <v>16058</v>
      </c>
      <c r="D323" s="84" t="s">
        <v>16059</v>
      </c>
      <c r="E323" s="70">
        <v>10287</v>
      </c>
      <c r="F323" s="93" t="s">
        <v>15238</v>
      </c>
      <c r="G323" s="162"/>
      <c r="H323" s="163"/>
      <c r="I323" s="59"/>
      <c r="J323" s="174"/>
    </row>
    <row r="324" spans="1:10" s="32" customFormat="1" ht="39" customHeight="1" outlineLevel="1">
      <c r="A324" s="66">
        <f t="shared" si="8"/>
        <v>315</v>
      </c>
      <c r="B324" s="72" t="s">
        <v>16060</v>
      </c>
      <c r="C324" s="72" t="s">
        <v>16061</v>
      </c>
      <c r="D324" s="84" t="s">
        <v>16062</v>
      </c>
      <c r="E324" s="70">
        <v>15127</v>
      </c>
      <c r="F324" s="93" t="s">
        <v>15238</v>
      </c>
      <c r="G324" s="162"/>
      <c r="H324" s="163"/>
      <c r="I324" s="59"/>
      <c r="J324" s="174"/>
    </row>
    <row r="325" spans="1:10" s="32" customFormat="1" ht="39" customHeight="1" outlineLevel="1">
      <c r="A325" s="66">
        <f t="shared" si="8"/>
        <v>316</v>
      </c>
      <c r="B325" s="72" t="s">
        <v>16063</v>
      </c>
      <c r="C325" s="72" t="s">
        <v>16064</v>
      </c>
      <c r="D325" s="84" t="s">
        <v>16065</v>
      </c>
      <c r="E325" s="70">
        <v>10127</v>
      </c>
      <c r="F325" s="93" t="s">
        <v>15123</v>
      </c>
      <c r="G325" s="162"/>
      <c r="H325" s="163"/>
      <c r="I325" s="59"/>
      <c r="J325" s="174"/>
    </row>
    <row r="326" spans="1:10" s="32" customFormat="1" ht="39" customHeight="1" outlineLevel="1">
      <c r="A326" s="66">
        <f t="shared" si="8"/>
        <v>317</v>
      </c>
      <c r="B326" s="72" t="s">
        <v>16066</v>
      </c>
      <c r="C326" s="72" t="s">
        <v>16067</v>
      </c>
      <c r="D326" s="84" t="s">
        <v>16068</v>
      </c>
      <c r="E326" s="70">
        <v>14892</v>
      </c>
      <c r="F326" s="93" t="s">
        <v>15123</v>
      </c>
      <c r="G326" s="162"/>
      <c r="H326" s="163"/>
      <c r="I326" s="59"/>
      <c r="J326" s="174"/>
    </row>
    <row r="327" spans="1:10" s="32" customFormat="1" ht="39" customHeight="1" outlineLevel="1">
      <c r="A327" s="66">
        <f t="shared" si="8"/>
        <v>318</v>
      </c>
      <c r="B327" s="72" t="s">
        <v>16069</v>
      </c>
      <c r="C327" s="72" t="s">
        <v>16070</v>
      </c>
      <c r="D327" s="84" t="s">
        <v>16071</v>
      </c>
      <c r="E327" s="70">
        <v>10522</v>
      </c>
      <c r="F327" s="93" t="s">
        <v>15238</v>
      </c>
      <c r="G327" s="162"/>
      <c r="H327" s="163"/>
      <c r="I327" s="59"/>
      <c r="J327" s="174"/>
    </row>
    <row r="328" spans="1:10" s="32" customFormat="1" ht="39" customHeight="1" outlineLevel="1">
      <c r="A328" s="66">
        <f t="shared" si="8"/>
        <v>319</v>
      </c>
      <c r="B328" s="72" t="s">
        <v>16072</v>
      </c>
      <c r="C328" s="72" t="s">
        <v>16073</v>
      </c>
      <c r="D328" s="84" t="s">
        <v>16074</v>
      </c>
      <c r="E328" s="70">
        <v>15473</v>
      </c>
      <c r="F328" s="93" t="s">
        <v>15238</v>
      </c>
      <c r="G328" s="162"/>
      <c r="H328" s="163"/>
      <c r="I328" s="59"/>
      <c r="J328" s="174"/>
    </row>
    <row r="329" spans="1:10" s="32" customFormat="1" ht="39" customHeight="1" outlineLevel="1">
      <c r="A329" s="66">
        <f t="shared" si="8"/>
        <v>320</v>
      </c>
      <c r="B329" s="72" t="s">
        <v>16075</v>
      </c>
      <c r="C329" s="72" t="s">
        <v>16076</v>
      </c>
      <c r="D329" s="84" t="s">
        <v>16077</v>
      </c>
      <c r="E329" s="70">
        <v>9917</v>
      </c>
      <c r="F329" s="93" t="s">
        <v>15123</v>
      </c>
      <c r="G329" s="162"/>
      <c r="H329" s="163"/>
      <c r="I329" s="59"/>
      <c r="J329" s="174"/>
    </row>
    <row r="330" spans="1:10" s="32" customFormat="1" ht="39" customHeight="1" outlineLevel="1">
      <c r="A330" s="66">
        <f t="shared" si="8"/>
        <v>321</v>
      </c>
      <c r="B330" s="72" t="s">
        <v>16078</v>
      </c>
      <c r="C330" s="72" t="s">
        <v>16079</v>
      </c>
      <c r="D330" s="84" t="s">
        <v>16080</v>
      </c>
      <c r="E330" s="70">
        <v>14583</v>
      </c>
      <c r="F330" s="93" t="s">
        <v>15123</v>
      </c>
      <c r="G330" s="162"/>
      <c r="H330" s="163"/>
      <c r="I330" s="59"/>
      <c r="J330" s="174"/>
    </row>
    <row r="331" spans="1:10" s="32" customFormat="1" ht="39" customHeight="1" outlineLevel="1">
      <c r="A331" s="66">
        <f t="shared" si="8"/>
        <v>322</v>
      </c>
      <c r="B331" s="72" t="s">
        <v>16081</v>
      </c>
      <c r="C331" s="72" t="s">
        <v>16082</v>
      </c>
      <c r="D331" s="84" t="s">
        <v>16083</v>
      </c>
      <c r="E331" s="70">
        <v>10522</v>
      </c>
      <c r="F331" s="93" t="s">
        <v>15238</v>
      </c>
      <c r="G331" s="162"/>
      <c r="H331" s="163"/>
      <c r="I331" s="59"/>
      <c r="J331" s="174"/>
    </row>
    <row r="332" spans="1:10" s="32" customFormat="1" ht="39" customHeight="1" outlineLevel="1">
      <c r="A332" s="66">
        <f t="shared" si="8"/>
        <v>323</v>
      </c>
      <c r="B332" s="72" t="s">
        <v>16084</v>
      </c>
      <c r="C332" s="72" t="s">
        <v>16085</v>
      </c>
      <c r="D332" s="84" t="s">
        <v>16086</v>
      </c>
      <c r="E332" s="70">
        <v>15473</v>
      </c>
      <c r="F332" s="93" t="s">
        <v>15238</v>
      </c>
      <c r="G332" s="162"/>
      <c r="H332" s="163"/>
      <c r="I332" s="59"/>
      <c r="J332" s="174"/>
    </row>
    <row r="333" spans="1:10" s="32" customFormat="1" ht="39" customHeight="1" outlineLevel="1">
      <c r="A333" s="66">
        <f t="shared" si="8"/>
        <v>324</v>
      </c>
      <c r="B333" s="72" t="s">
        <v>16087</v>
      </c>
      <c r="C333" s="72" t="s">
        <v>16088</v>
      </c>
      <c r="D333" s="84" t="s">
        <v>16089</v>
      </c>
      <c r="E333" s="70">
        <v>10597</v>
      </c>
      <c r="F333" s="93" t="s">
        <v>15123</v>
      </c>
      <c r="G333" s="162"/>
      <c r="H333" s="163"/>
      <c r="I333" s="59"/>
      <c r="J333" s="174"/>
    </row>
    <row r="334" spans="1:10" s="32" customFormat="1" ht="39" customHeight="1" outlineLevel="1">
      <c r="A334" s="66">
        <f t="shared" si="8"/>
        <v>325</v>
      </c>
      <c r="B334" s="72" t="s">
        <v>16090</v>
      </c>
      <c r="C334" s="72" t="s">
        <v>16091</v>
      </c>
      <c r="D334" s="84" t="s">
        <v>16080</v>
      </c>
      <c r="E334" s="70">
        <v>15583</v>
      </c>
      <c r="F334" s="93" t="s">
        <v>15123</v>
      </c>
      <c r="G334" s="162"/>
      <c r="H334" s="163"/>
      <c r="I334" s="59"/>
      <c r="J334" s="174"/>
    </row>
    <row r="335" spans="1:10" s="32" customFormat="1" ht="39" customHeight="1" outlineLevel="1">
      <c r="A335" s="66">
        <f t="shared" si="8"/>
        <v>326</v>
      </c>
      <c r="B335" s="72" t="s">
        <v>16092</v>
      </c>
      <c r="C335" s="72" t="s">
        <v>16093</v>
      </c>
      <c r="D335" s="84" t="s">
        <v>16094</v>
      </c>
      <c r="E335" s="70">
        <v>11009</v>
      </c>
      <c r="F335" s="93" t="s">
        <v>15238</v>
      </c>
      <c r="G335" s="162"/>
      <c r="H335" s="163"/>
      <c r="I335" s="59"/>
      <c r="J335" s="174"/>
    </row>
    <row r="336" spans="1:10" s="32" customFormat="1" ht="39" customHeight="1" outlineLevel="1">
      <c r="A336" s="66">
        <f t="shared" si="8"/>
        <v>327</v>
      </c>
      <c r="B336" s="72" t="s">
        <v>16095</v>
      </c>
      <c r="C336" s="72" t="s">
        <v>16096</v>
      </c>
      <c r="D336" s="84" t="s">
        <v>16086</v>
      </c>
      <c r="E336" s="70">
        <v>16190</v>
      </c>
      <c r="F336" s="93" t="s">
        <v>15238</v>
      </c>
      <c r="G336" s="162"/>
      <c r="H336" s="163"/>
      <c r="I336" s="59"/>
      <c r="J336" s="174"/>
    </row>
    <row r="337" spans="1:10" s="32" customFormat="1" ht="15" customHeight="1" outlineLevel="1">
      <c r="A337" s="66">
        <f t="shared" si="8"/>
        <v>328</v>
      </c>
      <c r="B337" s="59"/>
      <c r="C337" s="170" t="s">
        <v>16097</v>
      </c>
      <c r="D337" s="138"/>
      <c r="E337" s="175">
        <v>0</v>
      </c>
      <c r="F337" s="171"/>
      <c r="G337" s="162"/>
      <c r="H337" s="163"/>
      <c r="I337" s="59"/>
      <c r="J337" s="174"/>
    </row>
    <row r="338" spans="1:10" s="32" customFormat="1" ht="39" customHeight="1" outlineLevel="1">
      <c r="A338" s="66">
        <f t="shared" si="8"/>
        <v>329</v>
      </c>
      <c r="B338" s="72" t="s">
        <v>16098</v>
      </c>
      <c r="C338" s="72" t="s">
        <v>16099</v>
      </c>
      <c r="D338" s="84" t="s">
        <v>16100</v>
      </c>
      <c r="E338" s="70">
        <v>6262</v>
      </c>
      <c r="F338" s="93" t="s">
        <v>15113</v>
      </c>
      <c r="G338" s="162"/>
      <c r="H338" s="163"/>
      <c r="I338" s="59"/>
      <c r="J338" s="174"/>
    </row>
    <row r="339" spans="1:10" s="32" customFormat="1" ht="39" customHeight="1" outlineLevel="1">
      <c r="A339" s="66">
        <f t="shared" si="8"/>
        <v>330</v>
      </c>
      <c r="B339" s="72" t="s">
        <v>16101</v>
      </c>
      <c r="C339" s="72" t="s">
        <v>16102</v>
      </c>
      <c r="D339" s="84" t="s">
        <v>16103</v>
      </c>
      <c r="E339" s="70">
        <v>9209</v>
      </c>
      <c r="F339" s="93" t="s">
        <v>15113</v>
      </c>
      <c r="G339" s="162"/>
      <c r="H339" s="163"/>
      <c r="I339" s="59"/>
      <c r="J339" s="174"/>
    </row>
    <row r="340" spans="1:10" s="32" customFormat="1" ht="39" customHeight="1" outlineLevel="1">
      <c r="A340" s="66">
        <f t="shared" si="8"/>
        <v>331</v>
      </c>
      <c r="B340" s="72" t="s">
        <v>16104</v>
      </c>
      <c r="C340" s="72" t="s">
        <v>16105</v>
      </c>
      <c r="D340" s="84" t="s">
        <v>16106</v>
      </c>
      <c r="E340" s="70">
        <v>7140</v>
      </c>
      <c r="F340" s="93" t="s">
        <v>15113</v>
      </c>
      <c r="G340" s="162"/>
      <c r="H340" s="163"/>
      <c r="I340" s="59"/>
      <c r="J340" s="174"/>
    </row>
    <row r="341" spans="1:10" s="32" customFormat="1" ht="39" customHeight="1" outlineLevel="1">
      <c r="A341" s="66">
        <f t="shared" si="8"/>
        <v>332</v>
      </c>
      <c r="B341" s="72" t="s">
        <v>16107</v>
      </c>
      <c r="C341" s="72" t="s">
        <v>16108</v>
      </c>
      <c r="D341" s="84" t="s">
        <v>16109</v>
      </c>
      <c r="E341" s="70">
        <v>10500</v>
      </c>
      <c r="F341" s="93" t="s">
        <v>15113</v>
      </c>
      <c r="G341" s="162"/>
      <c r="H341" s="163"/>
      <c r="I341" s="59"/>
      <c r="J341" s="174"/>
    </row>
    <row r="342" spans="1:10" s="32" customFormat="1" ht="39" customHeight="1" outlineLevel="1">
      <c r="A342" s="66">
        <f t="shared" si="8"/>
        <v>333</v>
      </c>
      <c r="B342" s="72" t="s">
        <v>16110</v>
      </c>
      <c r="C342" s="72" t="s">
        <v>16111</v>
      </c>
      <c r="D342" s="84" t="s">
        <v>16112</v>
      </c>
      <c r="E342" s="70">
        <v>8783</v>
      </c>
      <c r="F342" s="93" t="s">
        <v>15113</v>
      </c>
      <c r="G342" s="162"/>
      <c r="H342" s="163"/>
      <c r="I342" s="59"/>
      <c r="J342" s="174"/>
    </row>
    <row r="343" spans="1:10" s="32" customFormat="1" ht="39" customHeight="1" outlineLevel="1">
      <c r="A343" s="66">
        <f t="shared" si="8"/>
        <v>334</v>
      </c>
      <c r="B343" s="72" t="s">
        <v>16113</v>
      </c>
      <c r="C343" s="72" t="s">
        <v>16114</v>
      </c>
      <c r="D343" s="84" t="s">
        <v>16115</v>
      </c>
      <c r="E343" s="70">
        <v>12917</v>
      </c>
      <c r="F343" s="93" t="s">
        <v>15113</v>
      </c>
      <c r="G343" s="162"/>
      <c r="H343" s="163"/>
      <c r="I343" s="59"/>
      <c r="J343" s="174"/>
    </row>
    <row r="344" spans="1:10" s="32" customFormat="1" ht="39" customHeight="1" outlineLevel="1">
      <c r="A344" s="66">
        <f t="shared" si="8"/>
        <v>335</v>
      </c>
      <c r="B344" s="72" t="s">
        <v>16116</v>
      </c>
      <c r="C344" s="72" t="s">
        <v>16117</v>
      </c>
      <c r="D344" s="84" t="s">
        <v>16118</v>
      </c>
      <c r="E344" s="70">
        <v>8783</v>
      </c>
      <c r="F344" s="93" t="s">
        <v>15113</v>
      </c>
      <c r="G344" s="162"/>
      <c r="H344" s="163"/>
      <c r="I344" s="59"/>
      <c r="J344" s="174"/>
    </row>
    <row r="345" spans="1:10" s="32" customFormat="1" ht="39" customHeight="1" outlineLevel="1">
      <c r="A345" s="66">
        <f t="shared" si="8"/>
        <v>336</v>
      </c>
      <c r="B345" s="72" t="s">
        <v>16119</v>
      </c>
      <c r="C345" s="72" t="s">
        <v>16120</v>
      </c>
      <c r="D345" s="84" t="s">
        <v>16121</v>
      </c>
      <c r="E345" s="70">
        <v>12917</v>
      </c>
      <c r="F345" s="93" t="s">
        <v>15113</v>
      </c>
      <c r="G345" s="162"/>
      <c r="H345" s="163"/>
      <c r="I345" s="59"/>
      <c r="J345" s="174"/>
    </row>
    <row r="346" spans="1:10" s="32" customFormat="1" ht="39" customHeight="1" outlineLevel="1">
      <c r="A346" s="66">
        <f t="shared" si="8"/>
        <v>337</v>
      </c>
      <c r="B346" s="72" t="s">
        <v>16122</v>
      </c>
      <c r="C346" s="72" t="s">
        <v>16123</v>
      </c>
      <c r="D346" s="84" t="s">
        <v>16124</v>
      </c>
      <c r="E346" s="70">
        <v>9520</v>
      </c>
      <c r="F346" s="93" t="s">
        <v>15113</v>
      </c>
      <c r="G346" s="162"/>
      <c r="H346" s="163"/>
      <c r="I346" s="59"/>
      <c r="J346" s="174"/>
    </row>
    <row r="347" spans="1:10" s="32" customFormat="1" ht="39" customHeight="1" outlineLevel="1">
      <c r="A347" s="66">
        <f t="shared" si="8"/>
        <v>338</v>
      </c>
      <c r="B347" s="72" t="s">
        <v>16125</v>
      </c>
      <c r="C347" s="72" t="s">
        <v>16126</v>
      </c>
      <c r="D347" s="84" t="s">
        <v>16127</v>
      </c>
      <c r="E347" s="70">
        <v>14000</v>
      </c>
      <c r="F347" s="93" t="s">
        <v>15113</v>
      </c>
      <c r="G347" s="162"/>
      <c r="H347" s="163"/>
      <c r="I347" s="59"/>
      <c r="J347" s="174"/>
    </row>
    <row r="348" spans="1:10" s="32" customFormat="1" ht="39" customHeight="1" outlineLevel="1">
      <c r="A348" s="66">
        <f t="shared" si="8"/>
        <v>339</v>
      </c>
      <c r="B348" s="72" t="s">
        <v>16128</v>
      </c>
      <c r="C348" s="72" t="s">
        <v>16129</v>
      </c>
      <c r="D348" s="84" t="s">
        <v>16130</v>
      </c>
      <c r="E348" s="70">
        <v>10200</v>
      </c>
      <c r="F348" s="93" t="s">
        <v>15113</v>
      </c>
      <c r="G348" s="162"/>
      <c r="H348" s="163"/>
      <c r="I348" s="59"/>
      <c r="J348" s="174"/>
    </row>
    <row r="349" spans="1:10" s="32" customFormat="1" ht="39" customHeight="1" outlineLevel="1">
      <c r="A349" s="66">
        <f t="shared" si="8"/>
        <v>340</v>
      </c>
      <c r="B349" s="72" t="s">
        <v>16131</v>
      </c>
      <c r="C349" s="72" t="s">
        <v>16132</v>
      </c>
      <c r="D349" s="84" t="s">
        <v>16133</v>
      </c>
      <c r="E349" s="70">
        <v>15454</v>
      </c>
      <c r="F349" s="93" t="s">
        <v>15113</v>
      </c>
      <c r="G349" s="162"/>
      <c r="H349" s="163"/>
      <c r="I349" s="59"/>
      <c r="J349" s="174"/>
    </row>
    <row r="350" spans="1:10" s="32" customFormat="1" ht="39" customHeight="1" outlineLevel="1">
      <c r="A350" s="66">
        <f t="shared" si="8"/>
        <v>341</v>
      </c>
      <c r="B350" s="72" t="s">
        <v>16134</v>
      </c>
      <c r="C350" s="72" t="s">
        <v>16135</v>
      </c>
      <c r="D350" s="84" t="s">
        <v>16136</v>
      </c>
      <c r="E350" s="70">
        <v>10200</v>
      </c>
      <c r="F350" s="93" t="s">
        <v>15113</v>
      </c>
      <c r="G350" s="162"/>
      <c r="H350" s="163"/>
      <c r="I350" s="59"/>
      <c r="J350" s="174"/>
    </row>
    <row r="351" spans="1:10" s="32" customFormat="1" ht="39" customHeight="1" outlineLevel="1">
      <c r="A351" s="66">
        <f t="shared" si="8"/>
        <v>342</v>
      </c>
      <c r="B351" s="72" t="s">
        <v>16137</v>
      </c>
      <c r="C351" s="72" t="s">
        <v>16138</v>
      </c>
      <c r="D351" s="84" t="s">
        <v>16139</v>
      </c>
      <c r="E351" s="70">
        <v>15454</v>
      </c>
      <c r="F351" s="93" t="s">
        <v>15113</v>
      </c>
      <c r="G351" s="162"/>
      <c r="H351" s="163"/>
      <c r="I351" s="59"/>
      <c r="J351" s="174"/>
    </row>
    <row r="352" spans="1:10" s="32" customFormat="1" ht="39" customHeight="1" outlineLevel="1">
      <c r="A352" s="66">
        <f t="shared" si="8"/>
        <v>343</v>
      </c>
      <c r="B352" s="72" t="s">
        <v>16140</v>
      </c>
      <c r="C352" s="72" t="s">
        <v>16141</v>
      </c>
      <c r="D352" s="84" t="s">
        <v>16142</v>
      </c>
      <c r="E352" s="70">
        <v>10710</v>
      </c>
      <c r="F352" s="93" t="s">
        <v>15113</v>
      </c>
      <c r="G352" s="162"/>
      <c r="H352" s="163"/>
      <c r="I352" s="59"/>
      <c r="J352" s="174"/>
    </row>
    <row r="353" spans="1:10" s="32" customFormat="1" ht="15" customHeight="1" outlineLevel="1">
      <c r="A353" s="66">
        <f t="shared" si="8"/>
        <v>344</v>
      </c>
      <c r="B353" s="117"/>
      <c r="C353" s="172" t="s">
        <v>16143</v>
      </c>
      <c r="D353" s="127"/>
      <c r="E353" s="165">
        <v>0</v>
      </c>
      <c r="F353" s="93"/>
      <c r="G353" s="162"/>
      <c r="H353" s="163"/>
      <c r="I353" s="59"/>
      <c r="J353" s="174"/>
    </row>
    <row r="354" spans="1:10" s="32" customFormat="1" ht="39" customHeight="1" outlineLevel="1">
      <c r="A354" s="66">
        <f t="shared" si="8"/>
        <v>345</v>
      </c>
      <c r="B354" s="72" t="s">
        <v>16144</v>
      </c>
      <c r="C354" s="72" t="s">
        <v>16145</v>
      </c>
      <c r="D354" s="84" t="s">
        <v>16146</v>
      </c>
      <c r="E354" s="70">
        <v>6262</v>
      </c>
      <c r="F354" s="93" t="s">
        <v>15123</v>
      </c>
      <c r="G354" s="162"/>
      <c r="H354" s="163"/>
      <c r="I354" s="59"/>
      <c r="J354" s="174"/>
    </row>
    <row r="355" spans="1:10" s="32" customFormat="1" ht="39" customHeight="1" outlineLevel="1">
      <c r="A355" s="66">
        <f t="shared" ref="A355:A418" si="9">A354+1</f>
        <v>346</v>
      </c>
      <c r="B355" s="72" t="s">
        <v>16147</v>
      </c>
      <c r="C355" s="72" t="s">
        <v>16148</v>
      </c>
      <c r="D355" s="84" t="s">
        <v>16149</v>
      </c>
      <c r="E355" s="70">
        <v>8820</v>
      </c>
      <c r="F355" s="93" t="s">
        <v>15123</v>
      </c>
      <c r="G355" s="162"/>
      <c r="H355" s="163"/>
      <c r="I355" s="59"/>
      <c r="J355" s="174"/>
    </row>
    <row r="356" spans="1:10" s="32" customFormat="1" ht="39" customHeight="1" outlineLevel="1">
      <c r="A356" s="66">
        <f t="shared" si="9"/>
        <v>347</v>
      </c>
      <c r="B356" s="72" t="s">
        <v>16150</v>
      </c>
      <c r="C356" s="72" t="s">
        <v>16151</v>
      </c>
      <c r="D356" s="84" t="s">
        <v>16146</v>
      </c>
      <c r="E356" s="70">
        <v>6661</v>
      </c>
      <c r="F356" s="93" t="s">
        <v>15238</v>
      </c>
      <c r="G356" s="162"/>
      <c r="H356" s="163"/>
      <c r="I356" s="59"/>
      <c r="J356" s="174"/>
    </row>
    <row r="357" spans="1:10" s="32" customFormat="1" ht="39" customHeight="1" outlineLevel="1">
      <c r="A357" s="66">
        <f t="shared" si="9"/>
        <v>348</v>
      </c>
      <c r="B357" s="72" t="s">
        <v>16152</v>
      </c>
      <c r="C357" s="72" t="s">
        <v>16153</v>
      </c>
      <c r="D357" s="84" t="s">
        <v>16149</v>
      </c>
      <c r="E357" s="70">
        <v>9516</v>
      </c>
      <c r="F357" s="93" t="s">
        <v>15238</v>
      </c>
      <c r="G357" s="162"/>
      <c r="H357" s="163"/>
      <c r="I357" s="59"/>
      <c r="J357" s="174"/>
    </row>
    <row r="358" spans="1:10" s="32" customFormat="1" ht="39" customHeight="1" outlineLevel="1">
      <c r="A358" s="66">
        <f t="shared" si="9"/>
        <v>349</v>
      </c>
      <c r="B358" s="72" t="s">
        <v>16154</v>
      </c>
      <c r="C358" s="72" t="s">
        <v>16155</v>
      </c>
      <c r="D358" s="84" t="s">
        <v>16156</v>
      </c>
      <c r="E358" s="70">
        <v>7140</v>
      </c>
      <c r="F358" s="93" t="s">
        <v>15123</v>
      </c>
      <c r="G358" s="162"/>
      <c r="H358" s="163"/>
      <c r="I358" s="59"/>
      <c r="J358" s="174"/>
    </row>
    <row r="359" spans="1:10" s="32" customFormat="1" ht="39" customHeight="1" outlineLevel="1">
      <c r="A359" s="66">
        <f t="shared" si="9"/>
        <v>350</v>
      </c>
      <c r="B359" s="72" t="s">
        <v>16157</v>
      </c>
      <c r="C359" s="72" t="s">
        <v>16158</v>
      </c>
      <c r="D359" s="84" t="s">
        <v>16159</v>
      </c>
      <c r="E359" s="70">
        <v>10500</v>
      </c>
      <c r="F359" s="93" t="s">
        <v>15123</v>
      </c>
      <c r="G359" s="162"/>
      <c r="H359" s="163"/>
      <c r="I359" s="59"/>
      <c r="J359" s="174"/>
    </row>
    <row r="360" spans="1:10" s="32" customFormat="1" ht="39" customHeight="1" outlineLevel="1">
      <c r="A360" s="66">
        <f t="shared" si="9"/>
        <v>351</v>
      </c>
      <c r="B360" s="72" t="s">
        <v>16160</v>
      </c>
      <c r="C360" s="72" t="s">
        <v>16161</v>
      </c>
      <c r="D360" s="84" t="s">
        <v>16162</v>
      </c>
      <c r="E360" s="70">
        <v>7667</v>
      </c>
      <c r="F360" s="93" t="s">
        <v>15238</v>
      </c>
      <c r="G360" s="162"/>
      <c r="H360" s="163"/>
      <c r="I360" s="59"/>
      <c r="J360" s="174"/>
    </row>
    <row r="361" spans="1:10" s="32" customFormat="1" ht="39" customHeight="1" outlineLevel="1">
      <c r="A361" s="66">
        <f t="shared" si="9"/>
        <v>352</v>
      </c>
      <c r="B361" s="72" t="s">
        <v>16163</v>
      </c>
      <c r="C361" s="72" t="s">
        <v>16164</v>
      </c>
      <c r="D361" s="84" t="s">
        <v>16162</v>
      </c>
      <c r="E361" s="70">
        <v>10799</v>
      </c>
      <c r="F361" s="93" t="s">
        <v>15238</v>
      </c>
      <c r="G361" s="162"/>
      <c r="H361" s="163"/>
      <c r="I361" s="59"/>
      <c r="J361" s="174"/>
    </row>
    <row r="362" spans="1:10" s="32" customFormat="1" ht="39" customHeight="1" outlineLevel="1">
      <c r="A362" s="66">
        <f t="shared" si="9"/>
        <v>353</v>
      </c>
      <c r="B362" s="72" t="s">
        <v>16165</v>
      </c>
      <c r="C362" s="72" t="s">
        <v>16166</v>
      </c>
      <c r="D362" s="84" t="s">
        <v>16167</v>
      </c>
      <c r="E362" s="70">
        <v>8783</v>
      </c>
      <c r="F362" s="93" t="s">
        <v>15123</v>
      </c>
      <c r="G362" s="162"/>
      <c r="H362" s="163"/>
      <c r="I362" s="59"/>
      <c r="J362" s="174"/>
    </row>
    <row r="363" spans="1:10" s="32" customFormat="1" ht="39" customHeight="1" outlineLevel="1">
      <c r="A363" s="66">
        <f t="shared" si="9"/>
        <v>354</v>
      </c>
      <c r="B363" s="72" t="s">
        <v>16168</v>
      </c>
      <c r="C363" s="72" t="s">
        <v>16169</v>
      </c>
      <c r="D363" s="84" t="s">
        <v>16170</v>
      </c>
      <c r="E363" s="70">
        <v>12371</v>
      </c>
      <c r="F363" s="93" t="s">
        <v>15123</v>
      </c>
      <c r="G363" s="162"/>
      <c r="H363" s="163"/>
      <c r="I363" s="59"/>
      <c r="J363" s="174"/>
    </row>
    <row r="364" spans="1:10" s="32" customFormat="1" ht="39" customHeight="1" outlineLevel="1">
      <c r="A364" s="66">
        <f t="shared" si="9"/>
        <v>355</v>
      </c>
      <c r="B364" s="72" t="s">
        <v>16171</v>
      </c>
      <c r="C364" s="72" t="s">
        <v>16172</v>
      </c>
      <c r="D364" s="84" t="s">
        <v>16173</v>
      </c>
      <c r="E364" s="70">
        <v>9184</v>
      </c>
      <c r="F364" s="93" t="s">
        <v>15238</v>
      </c>
      <c r="G364" s="162"/>
      <c r="H364" s="163"/>
      <c r="I364" s="59"/>
      <c r="J364" s="174"/>
    </row>
    <row r="365" spans="1:10" s="32" customFormat="1" ht="39" customHeight="1" outlineLevel="1">
      <c r="A365" s="66">
        <f t="shared" si="9"/>
        <v>356</v>
      </c>
      <c r="B365" s="72" t="s">
        <v>16174</v>
      </c>
      <c r="C365" s="72" t="s">
        <v>16175</v>
      </c>
      <c r="D365" s="84" t="s">
        <v>16176</v>
      </c>
      <c r="E365" s="70">
        <v>13121</v>
      </c>
      <c r="F365" s="93" t="s">
        <v>15238</v>
      </c>
      <c r="G365" s="162"/>
      <c r="H365" s="163"/>
      <c r="I365" s="59"/>
      <c r="J365" s="174"/>
    </row>
    <row r="366" spans="1:10" s="32" customFormat="1" ht="39" customHeight="1" outlineLevel="1">
      <c r="A366" s="66">
        <f t="shared" si="9"/>
        <v>357</v>
      </c>
      <c r="B366" s="72" t="s">
        <v>16177</v>
      </c>
      <c r="C366" s="72" t="s">
        <v>16178</v>
      </c>
      <c r="D366" s="84" t="s">
        <v>16179</v>
      </c>
      <c r="E366" s="70">
        <v>8783</v>
      </c>
      <c r="F366" s="93" t="s">
        <v>15123</v>
      </c>
      <c r="G366" s="162"/>
      <c r="H366" s="163"/>
      <c r="I366" s="59"/>
      <c r="J366" s="174"/>
    </row>
    <row r="367" spans="1:10" s="32" customFormat="1" ht="39" customHeight="1" outlineLevel="1">
      <c r="A367" s="66">
        <f t="shared" si="9"/>
        <v>358</v>
      </c>
      <c r="B367" s="72" t="s">
        <v>16180</v>
      </c>
      <c r="C367" s="72" t="s">
        <v>16181</v>
      </c>
      <c r="D367" s="84" t="s">
        <v>16182</v>
      </c>
      <c r="E367" s="70">
        <v>12371</v>
      </c>
      <c r="F367" s="93" t="s">
        <v>15123</v>
      </c>
      <c r="G367" s="162"/>
      <c r="H367" s="163"/>
      <c r="I367" s="59"/>
      <c r="J367" s="174"/>
    </row>
    <row r="368" spans="1:10" s="32" customFormat="1" ht="39" customHeight="1" outlineLevel="1">
      <c r="A368" s="66">
        <f t="shared" si="9"/>
        <v>359</v>
      </c>
      <c r="B368" s="72" t="s">
        <v>16183</v>
      </c>
      <c r="C368" s="72" t="s">
        <v>16184</v>
      </c>
      <c r="D368" s="84" t="s">
        <v>16185</v>
      </c>
      <c r="E368" s="70">
        <v>9184</v>
      </c>
      <c r="F368" s="93" t="s">
        <v>15238</v>
      </c>
      <c r="G368" s="162"/>
      <c r="H368" s="163"/>
      <c r="I368" s="59"/>
      <c r="J368" s="174"/>
    </row>
    <row r="369" spans="1:10" s="32" customFormat="1" ht="39" customHeight="1" outlineLevel="1">
      <c r="A369" s="66">
        <f t="shared" si="9"/>
        <v>360</v>
      </c>
      <c r="B369" s="72" t="s">
        <v>16186</v>
      </c>
      <c r="C369" s="72" t="s">
        <v>16187</v>
      </c>
      <c r="D369" s="84" t="s">
        <v>16188</v>
      </c>
      <c r="E369" s="70">
        <v>13121</v>
      </c>
      <c r="F369" s="93" t="s">
        <v>15238</v>
      </c>
      <c r="G369" s="162"/>
      <c r="H369" s="163"/>
      <c r="I369" s="59"/>
      <c r="J369" s="174"/>
    </row>
    <row r="370" spans="1:10" s="32" customFormat="1" ht="39" customHeight="1" outlineLevel="1">
      <c r="A370" s="66">
        <f t="shared" si="9"/>
        <v>361</v>
      </c>
      <c r="B370" s="72" t="s">
        <v>16189</v>
      </c>
      <c r="C370" s="72" t="s">
        <v>16190</v>
      </c>
      <c r="D370" s="84" t="s">
        <v>16191</v>
      </c>
      <c r="E370" s="70">
        <v>9919</v>
      </c>
      <c r="F370" s="93" t="s">
        <v>15123</v>
      </c>
      <c r="G370" s="162"/>
      <c r="H370" s="163"/>
      <c r="I370" s="59"/>
      <c r="J370" s="174"/>
    </row>
    <row r="371" spans="1:10" s="32" customFormat="1" ht="39" customHeight="1" outlineLevel="1">
      <c r="A371" s="66">
        <f t="shared" si="9"/>
        <v>362</v>
      </c>
      <c r="B371" s="72" t="s">
        <v>16192</v>
      </c>
      <c r="C371" s="72" t="s">
        <v>16193</v>
      </c>
      <c r="D371" s="84" t="s">
        <v>16194</v>
      </c>
      <c r="E371" s="70">
        <v>14170</v>
      </c>
      <c r="F371" s="93" t="s">
        <v>15123</v>
      </c>
      <c r="G371" s="162"/>
      <c r="H371" s="163"/>
      <c r="I371" s="59"/>
      <c r="J371" s="174"/>
    </row>
    <row r="372" spans="1:10" s="32" customFormat="1" ht="39" customHeight="1" outlineLevel="1">
      <c r="A372" s="66">
        <f t="shared" si="9"/>
        <v>363</v>
      </c>
      <c r="B372" s="72" t="s">
        <v>16195</v>
      </c>
      <c r="C372" s="72" t="s">
        <v>16196</v>
      </c>
      <c r="D372" s="84" t="s">
        <v>16197</v>
      </c>
      <c r="E372" s="70">
        <v>10320</v>
      </c>
      <c r="F372" s="93" t="s">
        <v>15238</v>
      </c>
      <c r="G372" s="162"/>
      <c r="H372" s="163"/>
      <c r="I372" s="59"/>
      <c r="J372" s="174"/>
    </row>
    <row r="373" spans="1:10" s="32" customFormat="1" ht="39" customHeight="1" outlineLevel="1">
      <c r="A373" s="66">
        <f t="shared" si="9"/>
        <v>364</v>
      </c>
      <c r="B373" s="72" t="s">
        <v>16198</v>
      </c>
      <c r="C373" s="72" t="s">
        <v>16199</v>
      </c>
      <c r="D373" s="84" t="s">
        <v>16200</v>
      </c>
      <c r="E373" s="70">
        <v>14743</v>
      </c>
      <c r="F373" s="93" t="s">
        <v>15238</v>
      </c>
      <c r="G373" s="162"/>
      <c r="H373" s="163"/>
      <c r="I373" s="59"/>
      <c r="J373" s="174"/>
    </row>
    <row r="374" spans="1:10" s="32" customFormat="1" ht="39" customHeight="1" outlineLevel="1">
      <c r="A374" s="66">
        <f t="shared" si="9"/>
        <v>365</v>
      </c>
      <c r="B374" s="72" t="s">
        <v>16201</v>
      </c>
      <c r="C374" s="72" t="s">
        <v>16202</v>
      </c>
      <c r="D374" s="84" t="s">
        <v>16203</v>
      </c>
      <c r="E374" s="70">
        <v>10597</v>
      </c>
      <c r="F374" s="93" t="s">
        <v>15123</v>
      </c>
      <c r="G374" s="162"/>
      <c r="H374" s="163"/>
      <c r="I374" s="59"/>
      <c r="J374" s="174"/>
    </row>
    <row r="375" spans="1:10" s="32" customFormat="1" ht="39" customHeight="1" outlineLevel="1">
      <c r="A375" s="66">
        <f t="shared" si="9"/>
        <v>366</v>
      </c>
      <c r="B375" s="72" t="s">
        <v>16204</v>
      </c>
      <c r="C375" s="72" t="s">
        <v>16205</v>
      </c>
      <c r="D375" s="84" t="s">
        <v>16206</v>
      </c>
      <c r="E375" s="70">
        <v>15583</v>
      </c>
      <c r="F375" s="93" t="s">
        <v>15123</v>
      </c>
      <c r="G375" s="162"/>
      <c r="H375" s="163"/>
      <c r="I375" s="59"/>
      <c r="J375" s="174"/>
    </row>
    <row r="376" spans="1:10" s="32" customFormat="1" ht="39" customHeight="1" outlineLevel="1">
      <c r="A376" s="66">
        <f t="shared" si="9"/>
        <v>367</v>
      </c>
      <c r="B376" s="72" t="s">
        <v>16207</v>
      </c>
      <c r="C376" s="72" t="s">
        <v>16208</v>
      </c>
      <c r="D376" s="84" t="s">
        <v>16209</v>
      </c>
      <c r="E376" s="70">
        <v>10998</v>
      </c>
      <c r="F376" s="93" t="s">
        <v>15238</v>
      </c>
      <c r="G376" s="162"/>
      <c r="H376" s="163"/>
      <c r="I376" s="59"/>
      <c r="J376" s="174"/>
    </row>
    <row r="377" spans="1:10" s="32" customFormat="1" ht="39" customHeight="1" outlineLevel="1">
      <c r="A377" s="66">
        <f t="shared" si="9"/>
        <v>368</v>
      </c>
      <c r="B377" s="72" t="s">
        <v>16210</v>
      </c>
      <c r="C377" s="72" t="s">
        <v>16211</v>
      </c>
      <c r="D377" s="84" t="s">
        <v>16212</v>
      </c>
      <c r="E377" s="70">
        <v>16173</v>
      </c>
      <c r="F377" s="93" t="s">
        <v>15238</v>
      </c>
      <c r="G377" s="162"/>
      <c r="H377" s="163"/>
      <c r="I377" s="59"/>
      <c r="J377" s="174"/>
    </row>
    <row r="378" spans="1:10" s="32" customFormat="1" ht="39" customHeight="1" outlineLevel="1">
      <c r="A378" s="66">
        <f t="shared" si="9"/>
        <v>369</v>
      </c>
      <c r="B378" s="72" t="s">
        <v>16213</v>
      </c>
      <c r="C378" s="72" t="s">
        <v>16214</v>
      </c>
      <c r="D378" s="84" t="s">
        <v>16215</v>
      </c>
      <c r="E378" s="70">
        <v>10597</v>
      </c>
      <c r="F378" s="93" t="s">
        <v>15123</v>
      </c>
      <c r="G378" s="162"/>
      <c r="H378" s="163"/>
      <c r="I378" s="59"/>
      <c r="J378" s="174"/>
    </row>
    <row r="379" spans="1:10" s="32" customFormat="1" ht="39" customHeight="1" outlineLevel="1">
      <c r="A379" s="66">
        <f t="shared" si="9"/>
        <v>370</v>
      </c>
      <c r="B379" s="72" t="s">
        <v>16216</v>
      </c>
      <c r="C379" s="72" t="s">
        <v>16217</v>
      </c>
      <c r="D379" s="84" t="s">
        <v>16218</v>
      </c>
      <c r="E379" s="70">
        <v>15583</v>
      </c>
      <c r="F379" s="93" t="s">
        <v>15123</v>
      </c>
      <c r="G379" s="162"/>
      <c r="H379" s="163"/>
      <c r="I379" s="59"/>
      <c r="J379" s="174"/>
    </row>
    <row r="380" spans="1:10" s="32" customFormat="1" ht="39" customHeight="1" outlineLevel="1">
      <c r="A380" s="66">
        <f t="shared" si="9"/>
        <v>371</v>
      </c>
      <c r="B380" s="72" t="s">
        <v>16219</v>
      </c>
      <c r="C380" s="72" t="s">
        <v>16220</v>
      </c>
      <c r="D380" s="84" t="s">
        <v>16221</v>
      </c>
      <c r="E380" s="70">
        <v>10998</v>
      </c>
      <c r="F380" s="93" t="s">
        <v>15238</v>
      </c>
      <c r="G380" s="162"/>
      <c r="H380" s="163"/>
      <c r="I380" s="59"/>
      <c r="J380" s="174"/>
    </row>
    <row r="381" spans="1:10" s="32" customFormat="1" ht="39" customHeight="1" outlineLevel="1">
      <c r="A381" s="66">
        <f t="shared" si="9"/>
        <v>372</v>
      </c>
      <c r="B381" s="72" t="s">
        <v>16222</v>
      </c>
      <c r="C381" s="72" t="s">
        <v>16223</v>
      </c>
      <c r="D381" s="84" t="s">
        <v>16224</v>
      </c>
      <c r="E381" s="70">
        <v>16173</v>
      </c>
      <c r="F381" s="93" t="s">
        <v>15238</v>
      </c>
      <c r="G381" s="162"/>
      <c r="H381" s="163"/>
      <c r="I381" s="59"/>
      <c r="J381" s="174"/>
    </row>
    <row r="382" spans="1:10" s="32" customFormat="1" ht="15" customHeight="1" outlineLevel="1">
      <c r="A382" s="66">
        <f t="shared" si="9"/>
        <v>373</v>
      </c>
      <c r="B382" s="72"/>
      <c r="C382" s="144" t="s">
        <v>16225</v>
      </c>
      <c r="D382" s="176"/>
      <c r="E382" s="165">
        <v>0</v>
      </c>
      <c r="F382" s="93"/>
      <c r="G382" s="162"/>
      <c r="H382" s="163"/>
      <c r="I382" s="59"/>
      <c r="J382" s="174"/>
    </row>
    <row r="383" spans="1:10" s="32" customFormat="1" ht="39" customHeight="1" outlineLevel="1">
      <c r="A383" s="66">
        <f t="shared" si="9"/>
        <v>374</v>
      </c>
      <c r="B383" s="72" t="s">
        <v>16226</v>
      </c>
      <c r="C383" s="72" t="s">
        <v>16227</v>
      </c>
      <c r="D383" s="84" t="s">
        <v>16228</v>
      </c>
      <c r="E383" s="70">
        <v>13260</v>
      </c>
      <c r="F383" s="93" t="s">
        <v>15123</v>
      </c>
      <c r="G383" s="162"/>
      <c r="H383" s="163"/>
      <c r="I383" s="59"/>
      <c r="J383" s="174"/>
    </row>
    <row r="384" spans="1:10" s="32" customFormat="1" ht="39" customHeight="1" outlineLevel="1">
      <c r="A384" s="66">
        <f t="shared" si="9"/>
        <v>375</v>
      </c>
      <c r="B384" s="72" t="s">
        <v>16229</v>
      </c>
      <c r="C384" s="72" t="s">
        <v>16230</v>
      </c>
      <c r="D384" s="84" t="s">
        <v>16231</v>
      </c>
      <c r="E384" s="70">
        <v>19500</v>
      </c>
      <c r="F384" s="93" t="s">
        <v>15123</v>
      </c>
      <c r="G384" s="162"/>
      <c r="H384" s="163"/>
      <c r="I384" s="59"/>
      <c r="J384" s="174"/>
    </row>
    <row r="385" spans="1:10" s="32" customFormat="1" ht="39" customHeight="1" outlineLevel="1">
      <c r="A385" s="66">
        <f t="shared" si="9"/>
        <v>376</v>
      </c>
      <c r="B385" s="72" t="s">
        <v>16232</v>
      </c>
      <c r="C385" s="72" t="s">
        <v>16233</v>
      </c>
      <c r="D385" s="84" t="s">
        <v>16234</v>
      </c>
      <c r="E385" s="70">
        <v>22242</v>
      </c>
      <c r="F385" s="93" t="s">
        <v>15238</v>
      </c>
      <c r="G385" s="162"/>
      <c r="H385" s="163"/>
      <c r="I385" s="59"/>
      <c r="J385" s="174"/>
    </row>
    <row r="386" spans="1:10" s="32" customFormat="1" ht="39" customHeight="1" outlineLevel="1">
      <c r="A386" s="66">
        <f t="shared" si="9"/>
        <v>377</v>
      </c>
      <c r="B386" s="72" t="s">
        <v>16235</v>
      </c>
      <c r="C386" s="72" t="s">
        <v>16236</v>
      </c>
      <c r="D386" s="84" t="s">
        <v>16237</v>
      </c>
      <c r="E386" s="70">
        <v>33197</v>
      </c>
      <c r="F386" s="93" t="s">
        <v>15238</v>
      </c>
      <c r="G386" s="162"/>
      <c r="H386" s="163"/>
      <c r="I386" s="59"/>
      <c r="J386" s="174"/>
    </row>
    <row r="387" spans="1:10" s="31" customFormat="1" ht="15" customHeight="1" outlineLevel="1">
      <c r="A387" s="66">
        <f t="shared" si="9"/>
        <v>378</v>
      </c>
      <c r="B387" s="59"/>
      <c r="C387" s="170" t="s">
        <v>16238</v>
      </c>
      <c r="D387" s="138"/>
      <c r="E387" s="175">
        <v>0</v>
      </c>
      <c r="F387" s="171"/>
      <c r="G387" s="162"/>
      <c r="H387" s="163"/>
      <c r="I387" s="59"/>
      <c r="J387" s="174"/>
    </row>
    <row r="388" spans="1:10" s="32" customFormat="1" ht="39" customHeight="1" outlineLevel="1">
      <c r="A388" s="66">
        <f t="shared" si="9"/>
        <v>379</v>
      </c>
      <c r="B388" s="67" t="s">
        <v>16239</v>
      </c>
      <c r="C388" s="67" t="s">
        <v>16240</v>
      </c>
      <c r="D388" s="69" t="s">
        <v>16241</v>
      </c>
      <c r="E388" s="70">
        <v>12750</v>
      </c>
      <c r="F388" s="93" t="s">
        <v>15113</v>
      </c>
      <c r="G388" s="162"/>
      <c r="H388" s="163"/>
      <c r="I388" s="59"/>
      <c r="J388" s="174"/>
    </row>
    <row r="389" spans="1:10" s="32" customFormat="1" ht="39" customHeight="1" outlineLevel="1">
      <c r="A389" s="66">
        <f t="shared" si="9"/>
        <v>380</v>
      </c>
      <c r="B389" s="67" t="s">
        <v>16242</v>
      </c>
      <c r="C389" s="67" t="s">
        <v>16243</v>
      </c>
      <c r="D389" s="69" t="s">
        <v>16244</v>
      </c>
      <c r="E389" s="70">
        <v>16476</v>
      </c>
      <c r="F389" s="93" t="s">
        <v>15113</v>
      </c>
      <c r="G389" s="162"/>
      <c r="H389" s="163"/>
      <c r="I389" s="59"/>
      <c r="J389" s="174"/>
    </row>
    <row r="390" spans="1:10" s="32" customFormat="1" ht="39" customHeight="1" outlineLevel="1">
      <c r="A390" s="66">
        <f t="shared" si="9"/>
        <v>381</v>
      </c>
      <c r="B390" s="67" t="s">
        <v>16245</v>
      </c>
      <c r="C390" s="67" t="s">
        <v>16246</v>
      </c>
      <c r="D390" s="69" t="s">
        <v>16247</v>
      </c>
      <c r="E390" s="70">
        <v>15017</v>
      </c>
      <c r="F390" s="93" t="s">
        <v>15113</v>
      </c>
      <c r="G390" s="162"/>
      <c r="H390" s="163"/>
      <c r="I390" s="59"/>
      <c r="J390" s="174"/>
    </row>
    <row r="391" spans="1:10" s="32" customFormat="1" ht="39" customHeight="1" outlineLevel="1">
      <c r="A391" s="66">
        <f t="shared" si="9"/>
        <v>382</v>
      </c>
      <c r="B391" s="67" t="s">
        <v>16248</v>
      </c>
      <c r="C391" s="67" t="s">
        <v>16249</v>
      </c>
      <c r="D391" s="69" t="s">
        <v>16250</v>
      </c>
      <c r="E391" s="70">
        <v>19522</v>
      </c>
      <c r="F391" s="93" t="s">
        <v>15113</v>
      </c>
      <c r="G391" s="162"/>
      <c r="H391" s="163"/>
      <c r="I391" s="59"/>
      <c r="J391" s="174"/>
    </row>
    <row r="392" spans="1:10" s="32" customFormat="1" ht="39" customHeight="1" outlineLevel="1">
      <c r="A392" s="66">
        <f t="shared" si="9"/>
        <v>383</v>
      </c>
      <c r="B392" s="67" t="s">
        <v>16251</v>
      </c>
      <c r="C392" s="67" t="s">
        <v>16252</v>
      </c>
      <c r="D392" s="69" t="s">
        <v>16253</v>
      </c>
      <c r="E392" s="70">
        <v>17142</v>
      </c>
      <c r="F392" s="93" t="s">
        <v>15113</v>
      </c>
      <c r="G392" s="162"/>
      <c r="H392" s="163"/>
      <c r="I392" s="59"/>
      <c r="J392" s="174"/>
    </row>
    <row r="393" spans="1:10" s="32" customFormat="1" ht="39" customHeight="1" outlineLevel="1">
      <c r="A393" s="66">
        <f t="shared" si="9"/>
        <v>384</v>
      </c>
      <c r="B393" s="67" t="s">
        <v>16254</v>
      </c>
      <c r="C393" s="67" t="s">
        <v>16255</v>
      </c>
      <c r="D393" s="69" t="s">
        <v>16256</v>
      </c>
      <c r="E393" s="70">
        <v>27483</v>
      </c>
      <c r="F393" s="93" t="s">
        <v>15113</v>
      </c>
      <c r="G393" s="162"/>
      <c r="H393" s="163"/>
      <c r="I393" s="59"/>
      <c r="J393" s="174"/>
    </row>
    <row r="394" spans="1:10" s="32" customFormat="1" ht="39" customHeight="1" outlineLevel="1">
      <c r="A394" s="66">
        <f t="shared" si="9"/>
        <v>385</v>
      </c>
      <c r="B394" s="67" t="s">
        <v>16257</v>
      </c>
      <c r="C394" s="67" t="s">
        <v>16258</v>
      </c>
      <c r="D394" s="69" t="s">
        <v>16259</v>
      </c>
      <c r="E394" s="70">
        <v>17142</v>
      </c>
      <c r="F394" s="93" t="s">
        <v>15113</v>
      </c>
      <c r="G394" s="162"/>
      <c r="H394" s="163"/>
      <c r="I394" s="59"/>
      <c r="J394" s="174"/>
    </row>
    <row r="395" spans="1:10" s="32" customFormat="1" ht="39" customHeight="1" outlineLevel="1">
      <c r="A395" s="66">
        <f t="shared" si="9"/>
        <v>386</v>
      </c>
      <c r="B395" s="67" t="s">
        <v>16260</v>
      </c>
      <c r="C395" s="67" t="s">
        <v>16261</v>
      </c>
      <c r="D395" s="69" t="s">
        <v>16262</v>
      </c>
      <c r="E395" s="70">
        <v>27483</v>
      </c>
      <c r="F395" s="93" t="s">
        <v>15113</v>
      </c>
      <c r="G395" s="162"/>
      <c r="H395" s="163"/>
      <c r="I395" s="59"/>
      <c r="J395" s="174"/>
    </row>
    <row r="396" spans="1:10" s="32" customFormat="1" ht="39" customHeight="1" outlineLevel="1">
      <c r="A396" s="66">
        <f t="shared" si="9"/>
        <v>387</v>
      </c>
      <c r="B396" s="67" t="s">
        <v>16263</v>
      </c>
      <c r="C396" s="67" t="s">
        <v>16264</v>
      </c>
      <c r="D396" s="69" t="s">
        <v>16265</v>
      </c>
      <c r="E396" s="70">
        <v>19267</v>
      </c>
      <c r="F396" s="93" t="s">
        <v>15113</v>
      </c>
      <c r="G396" s="162"/>
      <c r="H396" s="163"/>
      <c r="I396" s="59"/>
      <c r="J396" s="174"/>
    </row>
    <row r="397" spans="1:10" s="32" customFormat="1" ht="54.95" customHeight="1" outlineLevel="1">
      <c r="A397" s="66">
        <f t="shared" si="9"/>
        <v>388</v>
      </c>
      <c r="B397" s="67" t="s">
        <v>16266</v>
      </c>
      <c r="C397" s="67" t="s">
        <v>16267</v>
      </c>
      <c r="D397" s="69" t="s">
        <v>16268</v>
      </c>
      <c r="E397" s="70">
        <v>28333</v>
      </c>
      <c r="F397" s="93" t="s">
        <v>15113</v>
      </c>
      <c r="G397" s="162"/>
      <c r="H397" s="163"/>
      <c r="I397" s="59"/>
      <c r="J397" s="174"/>
    </row>
    <row r="398" spans="1:10" s="32" customFormat="1" ht="39" customHeight="1" outlineLevel="1">
      <c r="A398" s="66">
        <f t="shared" si="9"/>
        <v>389</v>
      </c>
      <c r="B398" s="67" t="s">
        <v>16269</v>
      </c>
      <c r="C398" s="67" t="s">
        <v>16270</v>
      </c>
      <c r="D398" s="69" t="s">
        <v>16271</v>
      </c>
      <c r="E398" s="70">
        <v>21250</v>
      </c>
      <c r="F398" s="93" t="s">
        <v>15113</v>
      </c>
      <c r="G398" s="162"/>
      <c r="H398" s="163"/>
      <c r="I398" s="59"/>
      <c r="J398" s="174"/>
    </row>
    <row r="399" spans="1:10" s="32" customFormat="1" ht="54.95" customHeight="1" outlineLevel="1">
      <c r="A399" s="66">
        <f t="shared" si="9"/>
        <v>390</v>
      </c>
      <c r="B399" s="67" t="s">
        <v>16272</v>
      </c>
      <c r="C399" s="67" t="s">
        <v>16273</v>
      </c>
      <c r="D399" s="69" t="s">
        <v>16274</v>
      </c>
      <c r="E399" s="70">
        <v>33632</v>
      </c>
      <c r="F399" s="93" t="s">
        <v>15113</v>
      </c>
      <c r="G399" s="162"/>
      <c r="H399" s="163"/>
      <c r="I399" s="59"/>
      <c r="J399" s="174"/>
    </row>
    <row r="400" spans="1:10" s="32" customFormat="1" ht="15" customHeight="1" outlineLevel="1">
      <c r="A400" s="66">
        <f t="shared" si="9"/>
        <v>391</v>
      </c>
      <c r="B400" s="74"/>
      <c r="C400" s="177" t="s">
        <v>16275</v>
      </c>
      <c r="D400" s="178"/>
      <c r="E400" s="165">
        <v>0</v>
      </c>
      <c r="F400" s="93"/>
      <c r="G400" s="162"/>
      <c r="H400" s="163"/>
      <c r="I400" s="59"/>
      <c r="J400" s="174"/>
    </row>
    <row r="401" spans="1:10" s="32" customFormat="1" ht="39" customHeight="1" outlineLevel="1">
      <c r="A401" s="66">
        <f t="shared" si="9"/>
        <v>392</v>
      </c>
      <c r="B401" s="67" t="s">
        <v>16276</v>
      </c>
      <c r="C401" s="67" t="s">
        <v>16277</v>
      </c>
      <c r="D401" s="69" t="s">
        <v>16278</v>
      </c>
      <c r="E401" s="70">
        <v>12879</v>
      </c>
      <c r="F401" s="93" t="s">
        <v>15123</v>
      </c>
      <c r="G401" s="162"/>
      <c r="H401" s="163"/>
      <c r="I401" s="59"/>
      <c r="J401" s="174"/>
    </row>
    <row r="402" spans="1:10" s="32" customFormat="1" ht="54.95" customHeight="1" outlineLevel="1">
      <c r="A402" s="66">
        <f t="shared" si="9"/>
        <v>393</v>
      </c>
      <c r="B402" s="67" t="s">
        <v>16279</v>
      </c>
      <c r="C402" s="67" t="s">
        <v>16280</v>
      </c>
      <c r="D402" s="69" t="s">
        <v>16281</v>
      </c>
      <c r="E402" s="70">
        <v>16642</v>
      </c>
      <c r="F402" s="93" t="s">
        <v>15123</v>
      </c>
      <c r="G402" s="162"/>
      <c r="H402" s="163"/>
      <c r="I402" s="59"/>
      <c r="J402" s="174"/>
    </row>
    <row r="403" spans="1:10" s="32" customFormat="1" ht="39" customHeight="1" outlineLevel="1">
      <c r="A403" s="66">
        <f t="shared" si="9"/>
        <v>394</v>
      </c>
      <c r="B403" s="67" t="s">
        <v>16282</v>
      </c>
      <c r="C403" s="67" t="s">
        <v>16283</v>
      </c>
      <c r="D403" s="69" t="s">
        <v>16284</v>
      </c>
      <c r="E403" s="70">
        <v>13009</v>
      </c>
      <c r="F403" s="93" t="s">
        <v>15238</v>
      </c>
      <c r="G403" s="162"/>
      <c r="H403" s="163"/>
      <c r="I403" s="59"/>
      <c r="J403" s="174"/>
    </row>
    <row r="404" spans="1:10" s="32" customFormat="1" ht="39" customHeight="1" outlineLevel="1">
      <c r="A404" s="66">
        <f t="shared" si="9"/>
        <v>395</v>
      </c>
      <c r="B404" s="67" t="s">
        <v>16285</v>
      </c>
      <c r="C404" s="67" t="s">
        <v>16286</v>
      </c>
      <c r="D404" s="69" t="s">
        <v>16287</v>
      </c>
      <c r="E404" s="70">
        <v>16810</v>
      </c>
      <c r="F404" s="93" t="s">
        <v>15238</v>
      </c>
      <c r="G404" s="162"/>
      <c r="H404" s="163"/>
      <c r="I404" s="59"/>
      <c r="J404" s="174"/>
    </row>
    <row r="405" spans="1:10" s="32" customFormat="1" ht="39" customHeight="1" outlineLevel="1">
      <c r="A405" s="66">
        <f t="shared" si="9"/>
        <v>396</v>
      </c>
      <c r="B405" s="67" t="s">
        <v>16288</v>
      </c>
      <c r="C405" s="67" t="s">
        <v>16289</v>
      </c>
      <c r="D405" s="69" t="s">
        <v>16290</v>
      </c>
      <c r="E405" s="70">
        <v>15017</v>
      </c>
      <c r="F405" s="93" t="s">
        <v>15123</v>
      </c>
      <c r="G405" s="162"/>
      <c r="H405" s="163"/>
      <c r="I405" s="59"/>
      <c r="J405" s="174"/>
    </row>
    <row r="406" spans="1:10" s="32" customFormat="1" ht="54.95" customHeight="1" outlineLevel="1">
      <c r="A406" s="66">
        <f t="shared" si="9"/>
        <v>397</v>
      </c>
      <c r="B406" s="67" t="s">
        <v>16291</v>
      </c>
      <c r="C406" s="67" t="s">
        <v>16292</v>
      </c>
      <c r="D406" s="69" t="s">
        <v>16293</v>
      </c>
      <c r="E406" s="70">
        <v>19719</v>
      </c>
      <c r="F406" s="93" t="s">
        <v>15123</v>
      </c>
      <c r="G406" s="162"/>
      <c r="H406" s="163"/>
      <c r="I406" s="59"/>
      <c r="J406" s="174"/>
    </row>
    <row r="407" spans="1:10" s="32" customFormat="1" ht="39" customHeight="1" outlineLevel="1">
      <c r="A407" s="66">
        <f t="shared" si="9"/>
        <v>398</v>
      </c>
      <c r="B407" s="67" t="s">
        <v>16294</v>
      </c>
      <c r="C407" s="67" t="s">
        <v>16295</v>
      </c>
      <c r="D407" s="69" t="s">
        <v>16296</v>
      </c>
      <c r="E407" s="70">
        <v>15169</v>
      </c>
      <c r="F407" s="93" t="s">
        <v>15238</v>
      </c>
      <c r="G407" s="162"/>
      <c r="H407" s="163"/>
      <c r="I407" s="59"/>
      <c r="J407" s="174"/>
    </row>
    <row r="408" spans="1:10" s="32" customFormat="1" ht="54.95" customHeight="1" outlineLevel="1">
      <c r="A408" s="66">
        <f t="shared" si="9"/>
        <v>399</v>
      </c>
      <c r="B408" s="67" t="s">
        <v>16297</v>
      </c>
      <c r="C408" s="67" t="s">
        <v>16298</v>
      </c>
      <c r="D408" s="69" t="s">
        <v>16299</v>
      </c>
      <c r="E408" s="70">
        <v>19919</v>
      </c>
      <c r="F408" s="93" t="s">
        <v>15238</v>
      </c>
      <c r="G408" s="162"/>
      <c r="H408" s="163"/>
      <c r="I408" s="59"/>
      <c r="J408" s="174"/>
    </row>
    <row r="409" spans="1:10" s="32" customFormat="1" ht="39" customHeight="1" outlineLevel="1">
      <c r="A409" s="66">
        <f t="shared" si="9"/>
        <v>400</v>
      </c>
      <c r="B409" s="67" t="s">
        <v>16300</v>
      </c>
      <c r="C409" s="67" t="s">
        <v>16301</v>
      </c>
      <c r="D409" s="69" t="s">
        <v>16302</v>
      </c>
      <c r="E409" s="70">
        <v>17316</v>
      </c>
      <c r="F409" s="93" t="s">
        <v>15123</v>
      </c>
      <c r="G409" s="162"/>
      <c r="H409" s="163"/>
      <c r="I409" s="59"/>
      <c r="J409" s="174"/>
    </row>
    <row r="410" spans="1:10" s="32" customFormat="1" ht="54.95" customHeight="1" outlineLevel="1">
      <c r="A410" s="66">
        <f t="shared" si="9"/>
        <v>401</v>
      </c>
      <c r="B410" s="67" t="s">
        <v>16303</v>
      </c>
      <c r="C410" s="67" t="s">
        <v>16304</v>
      </c>
      <c r="D410" s="69" t="s">
        <v>16305</v>
      </c>
      <c r="E410" s="70">
        <v>27761</v>
      </c>
      <c r="F410" s="93" t="s">
        <v>15123</v>
      </c>
      <c r="G410" s="162"/>
      <c r="H410" s="163"/>
      <c r="I410" s="59"/>
      <c r="J410" s="174"/>
    </row>
    <row r="411" spans="1:10" s="32" customFormat="1" ht="39" customHeight="1" outlineLevel="1">
      <c r="A411" s="66">
        <f t="shared" si="9"/>
        <v>402</v>
      </c>
      <c r="B411" s="67" t="s">
        <v>16306</v>
      </c>
      <c r="C411" s="67" t="s">
        <v>16307</v>
      </c>
      <c r="D411" s="69" t="s">
        <v>16308</v>
      </c>
      <c r="E411" s="70">
        <v>17490</v>
      </c>
      <c r="F411" s="93" t="s">
        <v>15238</v>
      </c>
      <c r="G411" s="162"/>
      <c r="H411" s="163"/>
      <c r="I411" s="59"/>
      <c r="J411" s="174"/>
    </row>
    <row r="412" spans="1:10" s="32" customFormat="1" ht="54.95" customHeight="1" outlineLevel="1">
      <c r="A412" s="66">
        <f t="shared" si="9"/>
        <v>403</v>
      </c>
      <c r="B412" s="67" t="s">
        <v>16309</v>
      </c>
      <c r="C412" s="67" t="s">
        <v>16310</v>
      </c>
      <c r="D412" s="69" t="s">
        <v>16311</v>
      </c>
      <c r="E412" s="70">
        <v>28041</v>
      </c>
      <c r="F412" s="93" t="s">
        <v>15238</v>
      </c>
      <c r="G412" s="162"/>
      <c r="H412" s="163"/>
      <c r="I412" s="59"/>
      <c r="J412" s="174"/>
    </row>
    <row r="413" spans="1:10" s="32" customFormat="1" ht="39" customHeight="1" outlineLevel="1">
      <c r="A413" s="66">
        <f t="shared" si="9"/>
        <v>404</v>
      </c>
      <c r="B413" s="67" t="s">
        <v>16312</v>
      </c>
      <c r="C413" s="67" t="s">
        <v>16313</v>
      </c>
      <c r="D413" s="69" t="s">
        <v>16314</v>
      </c>
      <c r="E413" s="70">
        <v>17316</v>
      </c>
      <c r="F413" s="93" t="s">
        <v>15123</v>
      </c>
      <c r="G413" s="162"/>
      <c r="H413" s="163"/>
      <c r="I413" s="59"/>
      <c r="J413" s="174"/>
    </row>
    <row r="414" spans="1:10" s="32" customFormat="1" ht="54.95" customHeight="1" outlineLevel="1">
      <c r="A414" s="66">
        <f t="shared" si="9"/>
        <v>405</v>
      </c>
      <c r="B414" s="67" t="s">
        <v>16315</v>
      </c>
      <c r="C414" s="67" t="s">
        <v>16316</v>
      </c>
      <c r="D414" s="69" t="s">
        <v>16317</v>
      </c>
      <c r="E414" s="70">
        <v>27761</v>
      </c>
      <c r="F414" s="93" t="s">
        <v>15123</v>
      </c>
      <c r="G414" s="162"/>
      <c r="H414" s="163"/>
      <c r="I414" s="59"/>
      <c r="J414" s="174"/>
    </row>
    <row r="415" spans="1:10" s="32" customFormat="1" ht="39" customHeight="1" outlineLevel="1">
      <c r="A415" s="66">
        <f t="shared" si="9"/>
        <v>406</v>
      </c>
      <c r="B415" s="67" t="s">
        <v>16318</v>
      </c>
      <c r="C415" s="67" t="s">
        <v>16319</v>
      </c>
      <c r="D415" s="69" t="s">
        <v>16320</v>
      </c>
      <c r="E415" s="70">
        <v>17490</v>
      </c>
      <c r="F415" s="93" t="s">
        <v>15238</v>
      </c>
      <c r="G415" s="162"/>
      <c r="H415" s="163"/>
      <c r="I415" s="59"/>
      <c r="J415" s="174"/>
    </row>
    <row r="416" spans="1:10" s="32" customFormat="1" ht="54.95" customHeight="1" outlineLevel="1">
      <c r="A416" s="66">
        <f t="shared" si="9"/>
        <v>407</v>
      </c>
      <c r="B416" s="67" t="s">
        <v>16321</v>
      </c>
      <c r="C416" s="67" t="s">
        <v>16322</v>
      </c>
      <c r="D416" s="69" t="s">
        <v>16323</v>
      </c>
      <c r="E416" s="70">
        <v>28041</v>
      </c>
      <c r="F416" s="93" t="s">
        <v>15238</v>
      </c>
      <c r="G416" s="162"/>
      <c r="H416" s="163"/>
      <c r="I416" s="59"/>
      <c r="J416" s="174"/>
    </row>
    <row r="417" spans="1:10" s="32" customFormat="1" ht="39" customHeight="1" outlineLevel="1">
      <c r="A417" s="66">
        <f t="shared" si="9"/>
        <v>408</v>
      </c>
      <c r="B417" s="67" t="s">
        <v>16324</v>
      </c>
      <c r="C417" s="67" t="s">
        <v>16325</v>
      </c>
      <c r="D417" s="69" t="s">
        <v>16326</v>
      </c>
      <c r="E417" s="70">
        <v>19461</v>
      </c>
      <c r="F417" s="93" t="s">
        <v>15123</v>
      </c>
      <c r="G417" s="162"/>
      <c r="H417" s="163"/>
      <c r="I417" s="59"/>
      <c r="J417" s="174"/>
    </row>
    <row r="418" spans="1:10" s="32" customFormat="1" ht="54.95" customHeight="1" outlineLevel="1">
      <c r="A418" s="66">
        <f t="shared" si="9"/>
        <v>409</v>
      </c>
      <c r="B418" s="67" t="s">
        <v>16327</v>
      </c>
      <c r="C418" s="67" t="s">
        <v>16328</v>
      </c>
      <c r="D418" s="69" t="s">
        <v>16329</v>
      </c>
      <c r="E418" s="70">
        <v>28620</v>
      </c>
      <c r="F418" s="93" t="s">
        <v>15123</v>
      </c>
      <c r="G418" s="162"/>
      <c r="H418" s="163"/>
      <c r="I418" s="59"/>
      <c r="J418" s="174"/>
    </row>
    <row r="419" spans="1:10" s="32" customFormat="1" ht="39" customHeight="1" outlineLevel="1">
      <c r="A419" s="66">
        <f t="shared" ref="A419:A482" si="10">A418+1</f>
        <v>410</v>
      </c>
      <c r="B419" s="67" t="s">
        <v>16330</v>
      </c>
      <c r="C419" s="67" t="s">
        <v>16331</v>
      </c>
      <c r="D419" s="69" t="s">
        <v>16332</v>
      </c>
      <c r="E419" s="70">
        <v>19461</v>
      </c>
      <c r="F419" s="93" t="s">
        <v>15238</v>
      </c>
      <c r="G419" s="162"/>
      <c r="H419" s="163"/>
      <c r="I419" s="59"/>
      <c r="J419" s="174"/>
    </row>
    <row r="420" spans="1:10" s="32" customFormat="1" ht="54.95" customHeight="1" outlineLevel="1">
      <c r="A420" s="66">
        <f t="shared" si="10"/>
        <v>411</v>
      </c>
      <c r="B420" s="67" t="s">
        <v>16333</v>
      </c>
      <c r="C420" s="67" t="s">
        <v>16334</v>
      </c>
      <c r="D420" s="69" t="s">
        <v>16335</v>
      </c>
      <c r="E420" s="70">
        <v>28620</v>
      </c>
      <c r="F420" s="93" t="s">
        <v>15238</v>
      </c>
      <c r="G420" s="162"/>
      <c r="H420" s="163"/>
      <c r="I420" s="59"/>
      <c r="J420" s="174"/>
    </row>
    <row r="421" spans="1:10" s="32" customFormat="1" ht="39" customHeight="1" outlineLevel="1">
      <c r="A421" s="66">
        <f t="shared" si="10"/>
        <v>412</v>
      </c>
      <c r="B421" s="67" t="s">
        <v>16336</v>
      </c>
      <c r="C421" s="67" t="s">
        <v>16337</v>
      </c>
      <c r="D421" s="69" t="s">
        <v>16338</v>
      </c>
      <c r="E421" s="70">
        <v>21464</v>
      </c>
      <c r="F421" s="93" t="s">
        <v>15123</v>
      </c>
      <c r="G421" s="162"/>
      <c r="H421" s="163"/>
      <c r="I421" s="59"/>
      <c r="J421" s="174"/>
    </row>
    <row r="422" spans="1:10" s="32" customFormat="1" ht="54.95" customHeight="1" outlineLevel="1">
      <c r="A422" s="66">
        <f t="shared" si="10"/>
        <v>413</v>
      </c>
      <c r="B422" s="67" t="s">
        <v>16339</v>
      </c>
      <c r="C422" s="67" t="s">
        <v>16340</v>
      </c>
      <c r="D422" s="69" t="s">
        <v>16341</v>
      </c>
      <c r="E422" s="70">
        <v>33972</v>
      </c>
      <c r="F422" s="93" t="s">
        <v>15123</v>
      </c>
      <c r="G422" s="162"/>
      <c r="H422" s="163"/>
      <c r="I422" s="59"/>
      <c r="J422" s="174"/>
    </row>
    <row r="423" spans="1:10" s="32" customFormat="1" ht="39" customHeight="1" outlineLevel="1">
      <c r="A423" s="66">
        <f t="shared" si="10"/>
        <v>414</v>
      </c>
      <c r="B423" s="67" t="s">
        <v>16342</v>
      </c>
      <c r="C423" s="67" t="s">
        <v>16343</v>
      </c>
      <c r="D423" s="69" t="s">
        <v>16344</v>
      </c>
      <c r="E423" s="70">
        <v>21682</v>
      </c>
      <c r="F423" s="93" t="s">
        <v>15238</v>
      </c>
      <c r="G423" s="162"/>
      <c r="H423" s="163"/>
      <c r="I423" s="59"/>
      <c r="J423" s="174"/>
    </row>
    <row r="424" spans="1:10" s="32" customFormat="1" ht="54.95" customHeight="1" outlineLevel="1">
      <c r="A424" s="66">
        <f t="shared" si="10"/>
        <v>415</v>
      </c>
      <c r="B424" s="67" t="s">
        <v>16345</v>
      </c>
      <c r="C424" s="67" t="s">
        <v>16346</v>
      </c>
      <c r="D424" s="69" t="s">
        <v>16347</v>
      </c>
      <c r="E424" s="70">
        <v>34316</v>
      </c>
      <c r="F424" s="93" t="s">
        <v>15238</v>
      </c>
      <c r="G424" s="162"/>
      <c r="H424" s="163"/>
      <c r="I424" s="59"/>
      <c r="J424" s="174"/>
    </row>
    <row r="425" spans="1:10" s="32" customFormat="1" ht="39" customHeight="1" outlineLevel="1">
      <c r="A425" s="66">
        <f t="shared" si="10"/>
        <v>416</v>
      </c>
      <c r="B425" s="67" t="s">
        <v>16348</v>
      </c>
      <c r="C425" s="67" t="s">
        <v>16349</v>
      </c>
      <c r="D425" s="69" t="s">
        <v>16350</v>
      </c>
      <c r="E425" s="70">
        <v>21464</v>
      </c>
      <c r="F425" s="93" t="s">
        <v>15123</v>
      </c>
      <c r="G425" s="162"/>
      <c r="H425" s="163"/>
      <c r="I425" s="59"/>
      <c r="J425" s="174"/>
    </row>
    <row r="426" spans="1:10" s="32" customFormat="1" ht="54.95" customHeight="1" outlineLevel="1">
      <c r="A426" s="66">
        <f t="shared" si="10"/>
        <v>417</v>
      </c>
      <c r="B426" s="67" t="s">
        <v>16351</v>
      </c>
      <c r="C426" s="67" t="s">
        <v>16352</v>
      </c>
      <c r="D426" s="69" t="s">
        <v>16353</v>
      </c>
      <c r="E426" s="70">
        <v>33972</v>
      </c>
      <c r="F426" s="93" t="s">
        <v>15123</v>
      </c>
      <c r="G426" s="162"/>
      <c r="H426" s="163"/>
      <c r="I426" s="59"/>
      <c r="J426" s="174"/>
    </row>
    <row r="427" spans="1:10" s="32" customFormat="1" ht="39" customHeight="1" outlineLevel="1">
      <c r="A427" s="66">
        <f t="shared" si="10"/>
        <v>418</v>
      </c>
      <c r="B427" s="67" t="s">
        <v>16354</v>
      </c>
      <c r="C427" s="67" t="s">
        <v>16355</v>
      </c>
      <c r="D427" s="69" t="s">
        <v>16356</v>
      </c>
      <c r="E427" s="70">
        <v>21682</v>
      </c>
      <c r="F427" s="93" t="s">
        <v>15238</v>
      </c>
      <c r="G427" s="162"/>
      <c r="H427" s="163"/>
      <c r="I427" s="59"/>
      <c r="J427" s="174"/>
    </row>
    <row r="428" spans="1:10" s="32" customFormat="1" ht="54.95" customHeight="1" outlineLevel="1">
      <c r="A428" s="66">
        <f t="shared" si="10"/>
        <v>419</v>
      </c>
      <c r="B428" s="67" t="s">
        <v>16357</v>
      </c>
      <c r="C428" s="67" t="s">
        <v>16358</v>
      </c>
      <c r="D428" s="69" t="s">
        <v>16359</v>
      </c>
      <c r="E428" s="70">
        <v>34316</v>
      </c>
      <c r="F428" s="93" t="s">
        <v>15238</v>
      </c>
      <c r="G428" s="162"/>
      <c r="H428" s="163"/>
      <c r="I428" s="59"/>
      <c r="J428" s="174"/>
    </row>
    <row r="429" spans="1:10" s="32" customFormat="1" ht="15" customHeight="1" outlineLevel="1">
      <c r="A429" s="66">
        <f t="shared" si="10"/>
        <v>420</v>
      </c>
      <c r="B429" s="67"/>
      <c r="C429" s="179" t="s">
        <v>16360</v>
      </c>
      <c r="D429" s="180"/>
      <c r="E429" s="165">
        <v>0</v>
      </c>
      <c r="F429" s="93"/>
      <c r="G429" s="162"/>
      <c r="H429" s="163"/>
      <c r="I429" s="59"/>
      <c r="J429" s="174"/>
    </row>
    <row r="430" spans="1:10" s="32" customFormat="1" ht="39" customHeight="1" outlineLevel="1">
      <c r="A430" s="66">
        <f t="shared" si="10"/>
        <v>421</v>
      </c>
      <c r="B430" s="67" t="s">
        <v>16361</v>
      </c>
      <c r="C430" s="67" t="s">
        <v>16362</v>
      </c>
      <c r="D430" s="69" t="s">
        <v>16363</v>
      </c>
      <c r="E430" s="70">
        <v>21250</v>
      </c>
      <c r="F430" s="93" t="s">
        <v>16364</v>
      </c>
      <c r="G430" s="162"/>
      <c r="H430" s="163"/>
      <c r="I430" s="59"/>
      <c r="J430" s="174"/>
    </row>
    <row r="431" spans="1:10" s="32" customFormat="1" ht="39" customHeight="1" outlineLevel="1">
      <c r="A431" s="66">
        <f t="shared" si="10"/>
        <v>422</v>
      </c>
      <c r="B431" s="67" t="s">
        <v>16365</v>
      </c>
      <c r="C431" s="67" t="s">
        <v>16366</v>
      </c>
      <c r="D431" s="69" t="s">
        <v>16367</v>
      </c>
      <c r="E431" s="70">
        <v>23376</v>
      </c>
      <c r="F431" s="93" t="s">
        <v>16364</v>
      </c>
      <c r="G431" s="162"/>
      <c r="H431" s="163"/>
      <c r="I431" s="59"/>
      <c r="J431" s="174"/>
    </row>
    <row r="432" spans="1:10" s="31" customFormat="1" ht="15" customHeight="1" outlineLevel="1">
      <c r="A432" s="66">
        <f t="shared" si="10"/>
        <v>423</v>
      </c>
      <c r="B432" s="59"/>
      <c r="C432" s="170" t="s">
        <v>16368</v>
      </c>
      <c r="D432" s="138"/>
      <c r="E432" s="175">
        <v>0</v>
      </c>
      <c r="F432" s="171"/>
      <c r="G432" s="162"/>
      <c r="H432" s="163"/>
      <c r="I432" s="59"/>
      <c r="J432" s="174"/>
    </row>
    <row r="433" spans="1:10" s="32" customFormat="1" ht="39" customHeight="1" outlineLevel="1">
      <c r="A433" s="66">
        <f t="shared" si="10"/>
        <v>424</v>
      </c>
      <c r="B433" s="72" t="s">
        <v>16369</v>
      </c>
      <c r="C433" s="72" t="s">
        <v>16370</v>
      </c>
      <c r="D433" s="84" t="s">
        <v>16371</v>
      </c>
      <c r="E433" s="70">
        <v>13388</v>
      </c>
      <c r="F433" s="93" t="s">
        <v>15113</v>
      </c>
      <c r="G433" s="162"/>
      <c r="H433" s="163"/>
      <c r="I433" s="59"/>
      <c r="J433" s="174"/>
    </row>
    <row r="434" spans="1:10" s="32" customFormat="1" ht="54.95" customHeight="1" outlineLevel="1">
      <c r="A434" s="66">
        <f t="shared" si="10"/>
        <v>425</v>
      </c>
      <c r="B434" s="72" t="s">
        <v>16372</v>
      </c>
      <c r="C434" s="72" t="s">
        <v>16373</v>
      </c>
      <c r="D434" s="84" t="s">
        <v>16374</v>
      </c>
      <c r="E434" s="70">
        <v>19688</v>
      </c>
      <c r="F434" s="93" t="s">
        <v>15113</v>
      </c>
      <c r="G434" s="181"/>
      <c r="H434" s="163"/>
      <c r="I434" s="59"/>
      <c r="J434" s="174"/>
    </row>
    <row r="435" spans="1:10" s="32" customFormat="1" ht="39" customHeight="1" outlineLevel="1">
      <c r="A435" s="66">
        <f t="shared" si="10"/>
        <v>426</v>
      </c>
      <c r="B435" s="72" t="s">
        <v>16375</v>
      </c>
      <c r="C435" s="72" t="s">
        <v>16376</v>
      </c>
      <c r="D435" s="84" t="s">
        <v>16377</v>
      </c>
      <c r="E435" s="70">
        <v>14727</v>
      </c>
      <c r="F435" s="93" t="s">
        <v>15113</v>
      </c>
      <c r="G435" s="162"/>
      <c r="H435" s="163"/>
      <c r="I435" s="59"/>
      <c r="J435" s="174"/>
    </row>
    <row r="436" spans="1:10" s="32" customFormat="1" ht="54.95" customHeight="1" outlineLevel="1">
      <c r="A436" s="66">
        <f t="shared" si="10"/>
        <v>427</v>
      </c>
      <c r="B436" s="72" t="s">
        <v>16378</v>
      </c>
      <c r="C436" s="72" t="s">
        <v>16379</v>
      </c>
      <c r="D436" s="84" t="s">
        <v>16380</v>
      </c>
      <c r="E436" s="70">
        <v>21657</v>
      </c>
      <c r="F436" s="93" t="s">
        <v>15113</v>
      </c>
      <c r="G436" s="162"/>
      <c r="H436" s="163"/>
      <c r="I436" s="59"/>
      <c r="J436" s="174"/>
    </row>
    <row r="437" spans="1:10" s="32" customFormat="1" ht="39" customHeight="1" outlineLevel="1">
      <c r="A437" s="66">
        <f t="shared" si="10"/>
        <v>428</v>
      </c>
      <c r="B437" s="72" t="s">
        <v>16381</v>
      </c>
      <c r="C437" s="72" t="s">
        <v>16382</v>
      </c>
      <c r="D437" s="84" t="s">
        <v>16383</v>
      </c>
      <c r="E437" s="70">
        <v>18133</v>
      </c>
      <c r="F437" s="93" t="s">
        <v>15113</v>
      </c>
      <c r="G437" s="162"/>
      <c r="H437" s="163"/>
      <c r="I437" s="59"/>
      <c r="J437" s="174"/>
    </row>
    <row r="438" spans="1:10" s="32" customFormat="1" ht="54.95" customHeight="1" outlineLevel="1">
      <c r="A438" s="66">
        <f t="shared" si="10"/>
        <v>429</v>
      </c>
      <c r="B438" s="118" t="s">
        <v>16384</v>
      </c>
      <c r="C438" s="118" t="s">
        <v>16385</v>
      </c>
      <c r="D438" s="160" t="s">
        <v>16386</v>
      </c>
      <c r="E438" s="70">
        <v>29183</v>
      </c>
      <c r="F438" s="93" t="s">
        <v>15113</v>
      </c>
      <c r="G438" s="162"/>
      <c r="H438" s="163"/>
      <c r="I438" s="59"/>
      <c r="J438" s="174"/>
    </row>
    <row r="439" spans="1:10" s="32" customFormat="1" ht="39" customHeight="1" outlineLevel="1">
      <c r="A439" s="66">
        <f t="shared" si="10"/>
        <v>430</v>
      </c>
      <c r="B439" s="118" t="s">
        <v>16387</v>
      </c>
      <c r="C439" s="118" t="s">
        <v>16388</v>
      </c>
      <c r="D439" s="160" t="s">
        <v>16389</v>
      </c>
      <c r="E439" s="70">
        <v>18133</v>
      </c>
      <c r="F439" s="93" t="s">
        <v>15113</v>
      </c>
      <c r="G439" s="162"/>
      <c r="H439" s="163"/>
      <c r="I439" s="59"/>
      <c r="J439" s="174"/>
    </row>
    <row r="440" spans="1:10" s="32" customFormat="1" ht="54.95" customHeight="1" outlineLevel="1">
      <c r="A440" s="66">
        <f t="shared" si="10"/>
        <v>431</v>
      </c>
      <c r="B440" s="118" t="s">
        <v>16390</v>
      </c>
      <c r="C440" s="118" t="s">
        <v>16391</v>
      </c>
      <c r="D440" s="80" t="s">
        <v>16392</v>
      </c>
      <c r="E440" s="70">
        <v>29183</v>
      </c>
      <c r="F440" s="93" t="s">
        <v>15113</v>
      </c>
      <c r="G440" s="162"/>
      <c r="H440" s="163"/>
      <c r="I440" s="59"/>
      <c r="J440" s="174"/>
    </row>
    <row r="441" spans="1:10" s="32" customFormat="1" ht="39" customHeight="1" outlineLevel="1">
      <c r="A441" s="66">
        <f t="shared" si="10"/>
        <v>432</v>
      </c>
      <c r="B441" s="118" t="s">
        <v>16393</v>
      </c>
      <c r="C441" s="118" t="s">
        <v>16394</v>
      </c>
      <c r="D441" s="160" t="s">
        <v>16395</v>
      </c>
      <c r="E441" s="70">
        <v>18743</v>
      </c>
      <c r="F441" s="93" t="s">
        <v>15113</v>
      </c>
      <c r="G441" s="162"/>
      <c r="H441" s="163"/>
      <c r="I441" s="59"/>
      <c r="J441" s="174"/>
    </row>
    <row r="442" spans="1:10" s="32" customFormat="1" ht="54.95" customHeight="1" outlineLevel="1">
      <c r="A442" s="66">
        <f t="shared" si="10"/>
        <v>433</v>
      </c>
      <c r="B442" s="118" t="s">
        <v>16396</v>
      </c>
      <c r="C442" s="118" t="s">
        <v>16397</v>
      </c>
      <c r="D442" s="160" t="s">
        <v>16398</v>
      </c>
      <c r="E442" s="70">
        <v>19734</v>
      </c>
      <c r="F442" s="93" t="s">
        <v>15113</v>
      </c>
      <c r="G442" s="162"/>
      <c r="H442" s="163"/>
      <c r="I442" s="59"/>
      <c r="J442" s="174"/>
    </row>
    <row r="443" spans="1:10" s="32" customFormat="1" ht="15" customHeight="1" outlineLevel="1">
      <c r="A443" s="66">
        <f t="shared" si="10"/>
        <v>434</v>
      </c>
      <c r="B443" s="118"/>
      <c r="C443" s="182" t="s">
        <v>16399</v>
      </c>
      <c r="D443" s="160"/>
      <c r="E443" s="165">
        <v>0</v>
      </c>
      <c r="F443" s="93"/>
      <c r="G443" s="181"/>
      <c r="H443" s="163"/>
      <c r="I443" s="59"/>
      <c r="J443" s="174"/>
    </row>
    <row r="444" spans="1:10" s="32" customFormat="1" ht="39" customHeight="1" outlineLevel="1">
      <c r="A444" s="66">
        <f t="shared" si="10"/>
        <v>435</v>
      </c>
      <c r="B444" s="118" t="s">
        <v>16400</v>
      </c>
      <c r="C444" s="118" t="s">
        <v>16401</v>
      </c>
      <c r="D444" s="160" t="s">
        <v>16402</v>
      </c>
      <c r="E444" s="70">
        <v>14309</v>
      </c>
      <c r="F444" s="93" t="s">
        <v>15123</v>
      </c>
      <c r="G444" s="181"/>
      <c r="H444" s="163"/>
      <c r="I444" s="59"/>
      <c r="J444" s="174"/>
    </row>
    <row r="445" spans="1:10" s="32" customFormat="1" ht="54.95" customHeight="1" outlineLevel="1">
      <c r="A445" s="66">
        <f t="shared" si="10"/>
        <v>436</v>
      </c>
      <c r="B445" s="118" t="s">
        <v>16403</v>
      </c>
      <c r="C445" s="118" t="s">
        <v>16404</v>
      </c>
      <c r="D445" s="160" t="s">
        <v>16405</v>
      </c>
      <c r="E445" s="70">
        <v>19888</v>
      </c>
      <c r="F445" s="93" t="s">
        <v>15123</v>
      </c>
      <c r="G445" s="181"/>
      <c r="H445" s="163"/>
      <c r="I445" s="59"/>
      <c r="J445" s="174"/>
    </row>
    <row r="446" spans="1:10" s="32" customFormat="1" ht="39" customHeight="1" outlineLevel="1">
      <c r="A446" s="66">
        <f t="shared" si="10"/>
        <v>437</v>
      </c>
      <c r="B446" s="118" t="s">
        <v>16406</v>
      </c>
      <c r="C446" s="118" t="s">
        <v>16407</v>
      </c>
      <c r="D446" s="160" t="s">
        <v>16408</v>
      </c>
      <c r="E446" s="70">
        <v>14453</v>
      </c>
      <c r="F446" s="93" t="s">
        <v>15238</v>
      </c>
      <c r="G446" s="181"/>
      <c r="H446" s="163"/>
      <c r="I446" s="59"/>
      <c r="J446" s="174"/>
    </row>
    <row r="447" spans="1:10" s="32" customFormat="1" ht="54.95" customHeight="1" outlineLevel="1">
      <c r="A447" s="66">
        <f t="shared" si="10"/>
        <v>438</v>
      </c>
      <c r="B447" s="118" t="s">
        <v>16409</v>
      </c>
      <c r="C447" s="118" t="s">
        <v>16410</v>
      </c>
      <c r="D447" s="160" t="s">
        <v>16411</v>
      </c>
      <c r="E447" s="70">
        <v>20089</v>
      </c>
      <c r="F447" s="93" t="s">
        <v>15238</v>
      </c>
      <c r="G447" s="181"/>
      <c r="H447" s="163"/>
      <c r="I447" s="59"/>
      <c r="J447" s="174"/>
    </row>
    <row r="448" spans="1:10" s="32" customFormat="1" ht="39" customHeight="1" outlineLevel="1">
      <c r="A448" s="66">
        <f t="shared" si="10"/>
        <v>439</v>
      </c>
      <c r="B448" s="118" t="s">
        <v>16412</v>
      </c>
      <c r="C448" s="118" t="s">
        <v>16413</v>
      </c>
      <c r="D448" s="160" t="s">
        <v>16414</v>
      </c>
      <c r="E448" s="70">
        <v>15442</v>
      </c>
      <c r="F448" s="93" t="s">
        <v>15123</v>
      </c>
      <c r="G448" s="181"/>
      <c r="H448" s="163"/>
      <c r="I448" s="59"/>
      <c r="J448" s="174"/>
    </row>
    <row r="449" spans="1:10" s="32" customFormat="1" ht="39" customHeight="1" outlineLevel="1">
      <c r="A449" s="66">
        <f t="shared" si="10"/>
        <v>440</v>
      </c>
      <c r="B449" s="118" t="s">
        <v>16415</v>
      </c>
      <c r="C449" s="118" t="s">
        <v>16416</v>
      </c>
      <c r="D449" s="160" t="s">
        <v>16417</v>
      </c>
      <c r="E449" s="70">
        <v>22709</v>
      </c>
      <c r="F449" s="93" t="s">
        <v>15123</v>
      </c>
      <c r="G449" s="181"/>
      <c r="H449" s="163"/>
      <c r="I449" s="59"/>
      <c r="J449" s="174"/>
    </row>
    <row r="450" spans="1:10" s="32" customFormat="1" ht="39" customHeight="1" outlineLevel="1">
      <c r="A450" s="66">
        <f t="shared" si="10"/>
        <v>441</v>
      </c>
      <c r="B450" s="118" t="s">
        <v>16418</v>
      </c>
      <c r="C450" s="118" t="s">
        <v>16419</v>
      </c>
      <c r="D450" s="160" t="s">
        <v>16420</v>
      </c>
      <c r="E450" s="70">
        <v>15598</v>
      </c>
      <c r="F450" s="93" t="s">
        <v>15238</v>
      </c>
      <c r="G450" s="181"/>
      <c r="H450" s="163"/>
      <c r="I450" s="59"/>
      <c r="J450" s="174"/>
    </row>
    <row r="451" spans="1:10" s="32" customFormat="1" ht="39" customHeight="1" outlineLevel="1">
      <c r="A451" s="66">
        <f t="shared" si="10"/>
        <v>442</v>
      </c>
      <c r="B451" s="118" t="s">
        <v>16421</v>
      </c>
      <c r="C451" s="118" t="s">
        <v>16422</v>
      </c>
      <c r="D451" s="160" t="s">
        <v>16423</v>
      </c>
      <c r="E451" s="70">
        <v>22938</v>
      </c>
      <c r="F451" s="93" t="s">
        <v>15238</v>
      </c>
      <c r="G451" s="181"/>
      <c r="H451" s="163"/>
      <c r="I451" s="59"/>
      <c r="J451" s="174"/>
    </row>
    <row r="452" spans="1:10" s="32" customFormat="1" ht="39" customHeight="1" outlineLevel="1">
      <c r="A452" s="66">
        <f t="shared" si="10"/>
        <v>443</v>
      </c>
      <c r="B452" s="78" t="s">
        <v>16424</v>
      </c>
      <c r="C452" s="118" t="s">
        <v>16425</v>
      </c>
      <c r="D452" s="160" t="s">
        <v>16426</v>
      </c>
      <c r="E452" s="70">
        <v>18559</v>
      </c>
      <c r="F452" s="93" t="s">
        <v>15123</v>
      </c>
      <c r="G452" s="181"/>
      <c r="H452" s="163"/>
      <c r="I452" s="59"/>
      <c r="J452" s="174"/>
    </row>
    <row r="453" spans="1:10" s="32" customFormat="1" ht="39" customHeight="1" outlineLevel="1">
      <c r="A453" s="66">
        <f t="shared" si="10"/>
        <v>444</v>
      </c>
      <c r="B453" s="118" t="s">
        <v>16427</v>
      </c>
      <c r="C453" s="118" t="s">
        <v>16428</v>
      </c>
      <c r="D453" s="160" t="s">
        <v>16429</v>
      </c>
      <c r="E453" s="70">
        <v>29750</v>
      </c>
      <c r="F453" s="93" t="s">
        <v>15123</v>
      </c>
      <c r="G453" s="181"/>
      <c r="H453" s="163"/>
      <c r="I453" s="59"/>
      <c r="J453" s="174"/>
    </row>
    <row r="454" spans="1:10" s="32" customFormat="1" ht="39" customHeight="1" outlineLevel="1">
      <c r="A454" s="66">
        <f t="shared" si="10"/>
        <v>445</v>
      </c>
      <c r="B454" s="118" t="s">
        <v>16430</v>
      </c>
      <c r="C454" s="118" t="s">
        <v>16431</v>
      </c>
      <c r="D454" s="160" t="s">
        <v>16432</v>
      </c>
      <c r="E454" s="70">
        <v>18746</v>
      </c>
      <c r="F454" s="93" t="s">
        <v>15238</v>
      </c>
      <c r="G454" s="181"/>
      <c r="H454" s="163"/>
      <c r="I454" s="59"/>
      <c r="J454" s="174"/>
    </row>
    <row r="455" spans="1:10" s="32" customFormat="1" ht="39" customHeight="1" outlineLevel="1">
      <c r="A455" s="66">
        <f t="shared" si="10"/>
        <v>446</v>
      </c>
      <c r="B455" s="118" t="s">
        <v>16433</v>
      </c>
      <c r="C455" s="118" t="s">
        <v>16434</v>
      </c>
      <c r="D455" s="160" t="s">
        <v>16435</v>
      </c>
      <c r="E455" s="70">
        <v>30050</v>
      </c>
      <c r="F455" s="93" t="s">
        <v>15238</v>
      </c>
      <c r="G455" s="181"/>
      <c r="H455" s="163"/>
      <c r="I455" s="59"/>
      <c r="J455" s="174"/>
    </row>
    <row r="456" spans="1:10" s="32" customFormat="1" ht="39" customHeight="1" outlineLevel="1">
      <c r="A456" s="66">
        <f t="shared" si="10"/>
        <v>447</v>
      </c>
      <c r="B456" s="78" t="s">
        <v>16436</v>
      </c>
      <c r="C456" s="118" t="s">
        <v>16437</v>
      </c>
      <c r="D456" s="160" t="s">
        <v>16438</v>
      </c>
      <c r="E456" s="70">
        <v>18559</v>
      </c>
      <c r="F456" s="93" t="s">
        <v>15123</v>
      </c>
      <c r="G456" s="181"/>
      <c r="H456" s="163"/>
      <c r="I456" s="59"/>
      <c r="J456" s="174"/>
    </row>
    <row r="457" spans="1:10" s="32" customFormat="1" ht="39" customHeight="1" outlineLevel="1">
      <c r="A457" s="66">
        <f t="shared" si="10"/>
        <v>448</v>
      </c>
      <c r="B457" s="78" t="s">
        <v>16439</v>
      </c>
      <c r="C457" s="118" t="s">
        <v>16440</v>
      </c>
      <c r="D457" s="160" t="s">
        <v>16441</v>
      </c>
      <c r="E457" s="70">
        <v>29750</v>
      </c>
      <c r="F457" s="93" t="s">
        <v>15123</v>
      </c>
      <c r="G457" s="181"/>
      <c r="H457" s="163"/>
      <c r="I457" s="59"/>
      <c r="J457" s="174"/>
    </row>
    <row r="458" spans="1:10" s="32" customFormat="1" ht="39" customHeight="1" outlineLevel="1">
      <c r="A458" s="66">
        <f t="shared" si="10"/>
        <v>449</v>
      </c>
      <c r="B458" s="118" t="s">
        <v>16442</v>
      </c>
      <c r="C458" s="118" t="s">
        <v>16443</v>
      </c>
      <c r="D458" s="160" t="s">
        <v>16444</v>
      </c>
      <c r="E458" s="70">
        <v>18746</v>
      </c>
      <c r="F458" s="93" t="s">
        <v>15238</v>
      </c>
      <c r="G458" s="181"/>
      <c r="H458" s="163"/>
      <c r="I458" s="59"/>
      <c r="J458" s="174"/>
    </row>
    <row r="459" spans="1:10" s="32" customFormat="1" ht="39" customHeight="1" outlineLevel="1">
      <c r="A459" s="66">
        <f t="shared" si="10"/>
        <v>450</v>
      </c>
      <c r="B459" s="118" t="s">
        <v>16445</v>
      </c>
      <c r="C459" s="118" t="s">
        <v>16446</v>
      </c>
      <c r="D459" s="160" t="s">
        <v>16447</v>
      </c>
      <c r="E459" s="70">
        <v>30050</v>
      </c>
      <c r="F459" s="93" t="s">
        <v>15238</v>
      </c>
      <c r="G459" s="181"/>
      <c r="H459" s="163"/>
      <c r="I459" s="59"/>
      <c r="J459" s="174"/>
    </row>
    <row r="460" spans="1:10" s="32" customFormat="1" ht="39" customHeight="1" outlineLevel="1">
      <c r="A460" s="66">
        <f t="shared" si="10"/>
        <v>451</v>
      </c>
      <c r="B460" s="118" t="s">
        <v>16448</v>
      </c>
      <c r="C460" s="118" t="s">
        <v>16449</v>
      </c>
      <c r="D460" s="160" t="s">
        <v>16450</v>
      </c>
      <c r="E460" s="70">
        <v>19734</v>
      </c>
      <c r="F460" s="93" t="s">
        <v>15123</v>
      </c>
      <c r="G460" s="181"/>
      <c r="H460" s="163"/>
      <c r="I460" s="59"/>
      <c r="J460" s="174"/>
    </row>
    <row r="461" spans="1:10" s="32" customFormat="1" ht="54.95" customHeight="1" outlineLevel="1">
      <c r="A461" s="66">
        <f t="shared" si="10"/>
        <v>452</v>
      </c>
      <c r="B461" s="118" t="s">
        <v>16451</v>
      </c>
      <c r="C461" s="118" t="s">
        <v>16452</v>
      </c>
      <c r="D461" s="160" t="s">
        <v>16453</v>
      </c>
      <c r="E461" s="70">
        <v>29021</v>
      </c>
      <c r="F461" s="93" t="s">
        <v>15123</v>
      </c>
      <c r="G461" s="181"/>
      <c r="H461" s="163"/>
      <c r="I461" s="59"/>
      <c r="J461" s="174"/>
    </row>
    <row r="462" spans="1:10" s="32" customFormat="1" ht="39" customHeight="1" outlineLevel="1">
      <c r="A462" s="66">
        <f t="shared" si="10"/>
        <v>453</v>
      </c>
      <c r="B462" s="118" t="s">
        <v>16454</v>
      </c>
      <c r="C462" s="118" t="s">
        <v>16455</v>
      </c>
      <c r="D462" s="160" t="s">
        <v>16456</v>
      </c>
      <c r="E462" s="70">
        <v>19934</v>
      </c>
      <c r="F462" s="93" t="s">
        <v>15238</v>
      </c>
      <c r="G462" s="181"/>
      <c r="H462" s="163"/>
      <c r="I462" s="59"/>
      <c r="J462" s="174"/>
    </row>
    <row r="463" spans="1:10" s="32" customFormat="1" ht="54.95" customHeight="1" outlineLevel="1">
      <c r="A463" s="66">
        <f t="shared" si="10"/>
        <v>454</v>
      </c>
      <c r="B463" s="118" t="s">
        <v>16457</v>
      </c>
      <c r="C463" s="118" t="s">
        <v>16458</v>
      </c>
      <c r="D463" s="160" t="s">
        <v>16459</v>
      </c>
      <c r="E463" s="70">
        <v>29314</v>
      </c>
      <c r="F463" s="93" t="s">
        <v>15238</v>
      </c>
      <c r="G463" s="181"/>
      <c r="H463" s="163"/>
      <c r="I463" s="59"/>
      <c r="J463" s="174"/>
    </row>
    <row r="464" spans="1:10" s="32" customFormat="1" ht="15" customHeight="1" outlineLevel="1">
      <c r="A464" s="66">
        <f t="shared" si="10"/>
        <v>455</v>
      </c>
      <c r="B464" s="118"/>
      <c r="C464" s="182" t="s">
        <v>16460</v>
      </c>
      <c r="D464" s="160"/>
      <c r="E464" s="165">
        <v>0</v>
      </c>
      <c r="F464" s="93"/>
      <c r="G464" s="181"/>
      <c r="H464" s="163"/>
      <c r="I464" s="59"/>
      <c r="J464" s="174"/>
    </row>
    <row r="465" spans="1:10" s="32" customFormat="1" ht="39" customHeight="1" outlineLevel="1">
      <c r="A465" s="66">
        <f t="shared" si="10"/>
        <v>456</v>
      </c>
      <c r="B465" s="118" t="s">
        <v>16461</v>
      </c>
      <c r="C465" s="118" t="s">
        <v>16462</v>
      </c>
      <c r="D465" s="160" t="s">
        <v>16463</v>
      </c>
      <c r="E465" s="70">
        <v>23503</v>
      </c>
      <c r="F465" s="93" t="s">
        <v>16364</v>
      </c>
      <c r="G465" s="181"/>
      <c r="H465" s="163"/>
      <c r="I465" s="59"/>
      <c r="J465" s="174"/>
    </row>
    <row r="466" spans="1:10" s="32" customFormat="1" ht="39" customHeight="1" outlineLevel="1">
      <c r="A466" s="66">
        <f t="shared" si="10"/>
        <v>457</v>
      </c>
      <c r="B466" s="118" t="s">
        <v>16464</v>
      </c>
      <c r="C466" s="118" t="s">
        <v>16465</v>
      </c>
      <c r="D466" s="160" t="s">
        <v>16466</v>
      </c>
      <c r="E466" s="70">
        <v>34563</v>
      </c>
      <c r="F466" s="93" t="s">
        <v>16364</v>
      </c>
      <c r="G466" s="181"/>
      <c r="H466" s="163"/>
      <c r="I466" s="59"/>
      <c r="J466" s="174"/>
    </row>
    <row r="467" spans="1:10" s="32" customFormat="1" ht="39" customHeight="1" outlineLevel="1">
      <c r="A467" s="66">
        <f t="shared" si="10"/>
        <v>458</v>
      </c>
      <c r="B467" s="118" t="s">
        <v>16467</v>
      </c>
      <c r="C467" s="118" t="s">
        <v>16468</v>
      </c>
      <c r="D467" s="160" t="s">
        <v>16469</v>
      </c>
      <c r="E467" s="70">
        <v>24693</v>
      </c>
      <c r="F467" s="93" t="s">
        <v>16364</v>
      </c>
      <c r="G467" s="181"/>
      <c r="H467" s="163"/>
      <c r="I467" s="59"/>
      <c r="J467" s="174"/>
    </row>
    <row r="468" spans="1:10" s="32" customFormat="1" ht="39" customHeight="1" outlineLevel="1">
      <c r="A468" s="66">
        <f t="shared" si="10"/>
        <v>459</v>
      </c>
      <c r="B468" s="118" t="s">
        <v>16470</v>
      </c>
      <c r="C468" s="118" t="s">
        <v>16471</v>
      </c>
      <c r="D468" s="160" t="s">
        <v>16472</v>
      </c>
      <c r="E468" s="70">
        <v>36313</v>
      </c>
      <c r="F468" s="93" t="s">
        <v>16364</v>
      </c>
      <c r="G468" s="181"/>
      <c r="H468" s="163"/>
      <c r="I468" s="59"/>
      <c r="J468" s="174"/>
    </row>
    <row r="469" spans="1:10" s="32" customFormat="1" ht="15" customHeight="1" outlineLevel="1">
      <c r="A469" s="66">
        <f t="shared" si="10"/>
        <v>460</v>
      </c>
      <c r="B469" s="118"/>
      <c r="C469" s="182" t="s">
        <v>16473</v>
      </c>
      <c r="D469" s="160"/>
      <c r="E469" s="165">
        <v>0</v>
      </c>
      <c r="F469" s="93"/>
      <c r="G469" s="181"/>
      <c r="H469" s="163"/>
      <c r="I469" s="59"/>
      <c r="J469" s="174"/>
    </row>
    <row r="470" spans="1:10" s="32" customFormat="1" ht="39" customHeight="1" outlineLevel="1">
      <c r="A470" s="66">
        <f t="shared" si="10"/>
        <v>461</v>
      </c>
      <c r="B470" s="118" t="s">
        <v>16474</v>
      </c>
      <c r="C470" s="118" t="s">
        <v>16475</v>
      </c>
      <c r="D470" s="160" t="s">
        <v>16476</v>
      </c>
      <c r="E470" s="70">
        <v>14833</v>
      </c>
      <c r="F470" s="93" t="s">
        <v>16477</v>
      </c>
      <c r="G470" s="181"/>
      <c r="H470" s="163"/>
      <c r="I470" s="59"/>
      <c r="J470" s="174"/>
    </row>
    <row r="471" spans="1:10" s="32" customFormat="1" ht="54.95" customHeight="1" outlineLevel="1">
      <c r="A471" s="66">
        <f t="shared" si="10"/>
        <v>462</v>
      </c>
      <c r="B471" s="118" t="s">
        <v>16478</v>
      </c>
      <c r="C471" s="118" t="s">
        <v>16479</v>
      </c>
      <c r="D471" s="160" t="s">
        <v>16480</v>
      </c>
      <c r="E471" s="70">
        <v>16481</v>
      </c>
      <c r="F471" s="93" t="s">
        <v>16477</v>
      </c>
      <c r="G471" s="181"/>
      <c r="H471" s="163"/>
      <c r="I471" s="59"/>
      <c r="J471" s="174"/>
    </row>
    <row r="472" spans="1:10" s="32" customFormat="1" ht="39" customHeight="1" outlineLevel="1">
      <c r="A472" s="66">
        <f t="shared" si="10"/>
        <v>463</v>
      </c>
      <c r="B472" s="118" t="s">
        <v>16481</v>
      </c>
      <c r="C472" s="118" t="s">
        <v>16482</v>
      </c>
      <c r="D472" s="160" t="s">
        <v>16483</v>
      </c>
      <c r="E472" s="70">
        <v>18191</v>
      </c>
      <c r="F472" s="93" t="s">
        <v>16477</v>
      </c>
      <c r="G472" s="181"/>
      <c r="H472" s="163"/>
      <c r="I472" s="59"/>
      <c r="J472" s="174"/>
    </row>
    <row r="473" spans="1:10" s="32" customFormat="1" ht="54.95" customHeight="1" outlineLevel="1">
      <c r="A473" s="66">
        <f t="shared" si="10"/>
        <v>464</v>
      </c>
      <c r="B473" s="118" t="s">
        <v>16484</v>
      </c>
      <c r="C473" s="118" t="s">
        <v>16485</v>
      </c>
      <c r="D473" s="160" t="s">
        <v>16486</v>
      </c>
      <c r="E473" s="70">
        <v>18191</v>
      </c>
      <c r="F473" s="93" t="s">
        <v>16477</v>
      </c>
      <c r="G473" s="181"/>
      <c r="H473" s="163"/>
      <c r="I473" s="59"/>
      <c r="J473" s="174"/>
    </row>
    <row r="474" spans="1:10" s="32" customFormat="1" ht="39" customHeight="1" outlineLevel="1">
      <c r="A474" s="66">
        <f t="shared" si="10"/>
        <v>465</v>
      </c>
      <c r="B474" s="118" t="s">
        <v>16487</v>
      </c>
      <c r="C474" s="118" t="s">
        <v>16488</v>
      </c>
      <c r="D474" s="160" t="s">
        <v>16489</v>
      </c>
      <c r="E474" s="70">
        <v>21293</v>
      </c>
      <c r="F474" s="93" t="s">
        <v>16477</v>
      </c>
      <c r="G474" s="181"/>
      <c r="H474" s="163"/>
      <c r="I474" s="59"/>
      <c r="J474" s="174"/>
    </row>
    <row r="475" spans="1:10" s="32" customFormat="1" ht="54.95" customHeight="1" outlineLevel="1">
      <c r="A475" s="66">
        <f t="shared" si="10"/>
        <v>466</v>
      </c>
      <c r="B475" s="118" t="s">
        <v>16490</v>
      </c>
      <c r="C475" s="118" t="s">
        <v>16491</v>
      </c>
      <c r="D475" s="160" t="s">
        <v>16492</v>
      </c>
      <c r="E475" s="70">
        <v>23659</v>
      </c>
      <c r="F475" s="93" t="s">
        <v>16477</v>
      </c>
      <c r="G475" s="181"/>
      <c r="H475" s="163"/>
      <c r="I475" s="59"/>
      <c r="J475" s="174"/>
    </row>
    <row r="476" spans="1:10" s="32" customFormat="1" ht="39" customHeight="1" outlineLevel="1">
      <c r="A476" s="66">
        <f t="shared" si="10"/>
        <v>467</v>
      </c>
      <c r="B476" s="118" t="s">
        <v>16493</v>
      </c>
      <c r="C476" s="118" t="s">
        <v>16494</v>
      </c>
      <c r="D476" s="160" t="s">
        <v>16495</v>
      </c>
      <c r="E476" s="70">
        <v>18417</v>
      </c>
      <c r="F476" s="93" t="s">
        <v>16477</v>
      </c>
      <c r="G476" s="181"/>
      <c r="H476" s="163"/>
      <c r="I476" s="59"/>
      <c r="J476" s="174"/>
    </row>
    <row r="477" spans="1:10" s="32" customFormat="1" ht="54.95" customHeight="1" outlineLevel="1">
      <c r="A477" s="66">
        <f t="shared" si="10"/>
        <v>468</v>
      </c>
      <c r="B477" s="118" t="s">
        <v>16496</v>
      </c>
      <c r="C477" s="118" t="s">
        <v>16497</v>
      </c>
      <c r="D477" s="160" t="s">
        <v>16498</v>
      </c>
      <c r="E477" s="70">
        <v>20463</v>
      </c>
      <c r="F477" s="93" t="s">
        <v>16477</v>
      </c>
      <c r="G477" s="181"/>
      <c r="H477" s="163"/>
      <c r="I477" s="59"/>
      <c r="J477" s="174"/>
    </row>
    <row r="478" spans="1:10" s="32" customFormat="1" ht="15" customHeight="1" outlineLevel="1">
      <c r="A478" s="66">
        <f t="shared" si="10"/>
        <v>469</v>
      </c>
      <c r="B478" s="118"/>
      <c r="C478" s="182" t="s">
        <v>16499</v>
      </c>
      <c r="D478" s="160"/>
      <c r="E478" s="165">
        <v>0</v>
      </c>
      <c r="F478" s="93"/>
      <c r="G478" s="181"/>
      <c r="H478" s="163"/>
      <c r="I478" s="59"/>
      <c r="J478" s="174"/>
    </row>
    <row r="479" spans="1:10" s="32" customFormat="1" ht="30" customHeight="1" outlineLevel="1">
      <c r="A479" s="66">
        <f t="shared" si="10"/>
        <v>470</v>
      </c>
      <c r="B479" s="118" t="s">
        <v>16500</v>
      </c>
      <c r="C479" s="118" t="s">
        <v>16501</v>
      </c>
      <c r="D479" s="160" t="s">
        <v>16502</v>
      </c>
      <c r="E479" s="70">
        <v>7820</v>
      </c>
      <c r="F479" s="93"/>
      <c r="G479" s="181"/>
      <c r="H479" s="163"/>
      <c r="I479" s="59"/>
      <c r="J479" s="174"/>
    </row>
    <row r="480" spans="1:10" s="32" customFormat="1" ht="30" customHeight="1" outlineLevel="1">
      <c r="A480" s="66">
        <f t="shared" si="10"/>
        <v>471</v>
      </c>
      <c r="B480" s="118" t="s">
        <v>16503</v>
      </c>
      <c r="C480" s="118" t="s">
        <v>16504</v>
      </c>
      <c r="D480" s="160" t="s">
        <v>16505</v>
      </c>
      <c r="E480" s="70">
        <v>7027</v>
      </c>
      <c r="F480" s="93"/>
      <c r="G480" s="181"/>
      <c r="H480" s="163"/>
      <c r="I480" s="59"/>
      <c r="J480" s="174"/>
    </row>
    <row r="481" spans="1:10" s="32" customFormat="1" ht="30" customHeight="1" outlineLevel="1">
      <c r="A481" s="66">
        <f t="shared" si="10"/>
        <v>472</v>
      </c>
      <c r="B481" s="118" t="s">
        <v>16506</v>
      </c>
      <c r="C481" s="118" t="s">
        <v>16507</v>
      </c>
      <c r="D481" s="160" t="s">
        <v>16502</v>
      </c>
      <c r="E481" s="70">
        <v>8443</v>
      </c>
      <c r="F481" s="93"/>
      <c r="G481" s="181"/>
      <c r="H481" s="163"/>
      <c r="I481" s="59"/>
      <c r="J481" s="174"/>
    </row>
    <row r="482" spans="1:10" s="32" customFormat="1" ht="30" customHeight="1" outlineLevel="1">
      <c r="A482" s="66">
        <f t="shared" si="10"/>
        <v>473</v>
      </c>
      <c r="B482" s="118" t="s">
        <v>16508</v>
      </c>
      <c r="C482" s="118" t="s">
        <v>16509</v>
      </c>
      <c r="D482" s="160" t="s">
        <v>16505</v>
      </c>
      <c r="E482" s="70">
        <v>7582</v>
      </c>
      <c r="F482" s="93"/>
      <c r="G482" s="181"/>
      <c r="H482" s="163"/>
      <c r="I482" s="59"/>
      <c r="J482" s="174"/>
    </row>
    <row r="483" spans="1:10" s="32" customFormat="1" ht="30" customHeight="1" outlineLevel="1">
      <c r="A483" s="66">
        <f t="shared" ref="A483:A489" si="11">A482+1</f>
        <v>474</v>
      </c>
      <c r="B483" s="118" t="s">
        <v>16510</v>
      </c>
      <c r="C483" s="118" t="s">
        <v>16511</v>
      </c>
      <c r="D483" s="160" t="s">
        <v>16512</v>
      </c>
      <c r="E483" s="70">
        <v>11107</v>
      </c>
      <c r="F483" s="93"/>
      <c r="G483" s="181"/>
      <c r="H483" s="163"/>
      <c r="I483" s="59"/>
      <c r="J483" s="174"/>
    </row>
    <row r="484" spans="1:10" s="32" customFormat="1" ht="30" customHeight="1" outlineLevel="1">
      <c r="A484" s="66">
        <f t="shared" si="11"/>
        <v>475</v>
      </c>
      <c r="B484" s="118" t="s">
        <v>16513</v>
      </c>
      <c r="C484" s="118" t="s">
        <v>16514</v>
      </c>
      <c r="D484" s="160" t="s">
        <v>16505</v>
      </c>
      <c r="E484" s="70">
        <v>8670</v>
      </c>
      <c r="F484" s="93"/>
      <c r="G484" s="181"/>
      <c r="H484" s="163"/>
      <c r="I484" s="59"/>
      <c r="J484" s="174"/>
    </row>
    <row r="485" spans="1:10" s="32" customFormat="1" ht="15" customHeight="1" outlineLevel="1">
      <c r="A485" s="66">
        <f t="shared" si="11"/>
        <v>476</v>
      </c>
      <c r="B485" s="118"/>
      <c r="C485" s="182" t="s">
        <v>16515</v>
      </c>
      <c r="D485" s="160"/>
      <c r="E485" s="165">
        <v>0</v>
      </c>
      <c r="F485" s="93"/>
      <c r="G485" s="181"/>
      <c r="H485" s="163"/>
      <c r="I485" s="59"/>
      <c r="J485" s="174"/>
    </row>
    <row r="486" spans="1:10" s="32" customFormat="1" ht="39" customHeight="1" outlineLevel="1">
      <c r="A486" s="66">
        <f t="shared" si="11"/>
        <v>477</v>
      </c>
      <c r="B486" s="118" t="s">
        <v>16516</v>
      </c>
      <c r="C486" s="118" t="s">
        <v>16517</v>
      </c>
      <c r="D486" s="160" t="s">
        <v>16518</v>
      </c>
      <c r="E486" s="70">
        <v>13317</v>
      </c>
      <c r="F486" s="93"/>
      <c r="G486" s="181"/>
      <c r="H486" s="163"/>
      <c r="I486" s="59"/>
      <c r="J486" s="174"/>
    </row>
    <row r="487" spans="1:10" s="32" customFormat="1" ht="39" customHeight="1" outlineLevel="1">
      <c r="A487" s="66">
        <f t="shared" si="11"/>
        <v>478</v>
      </c>
      <c r="B487" s="118" t="s">
        <v>16519</v>
      </c>
      <c r="C487" s="118" t="s">
        <v>16520</v>
      </c>
      <c r="D487" s="160" t="s">
        <v>16521</v>
      </c>
      <c r="E487" s="70">
        <v>17312</v>
      </c>
      <c r="F487" s="93"/>
      <c r="G487" s="181"/>
      <c r="H487" s="163"/>
      <c r="I487" s="59"/>
      <c r="J487" s="174"/>
    </row>
    <row r="488" spans="1:10" s="32" customFormat="1" ht="39" customHeight="1" outlineLevel="1">
      <c r="A488" s="66">
        <f t="shared" si="11"/>
        <v>479</v>
      </c>
      <c r="B488" s="118" t="s">
        <v>16522</v>
      </c>
      <c r="C488" s="118" t="s">
        <v>16523</v>
      </c>
      <c r="D488" s="160" t="s">
        <v>16524</v>
      </c>
      <c r="E488" s="70">
        <v>13597</v>
      </c>
      <c r="F488" s="93"/>
      <c r="G488" s="181"/>
      <c r="H488" s="163"/>
      <c r="I488" s="59"/>
      <c r="J488" s="174"/>
    </row>
    <row r="489" spans="1:10" s="32" customFormat="1" ht="39" customHeight="1" outlineLevel="1">
      <c r="A489" s="66">
        <f t="shared" si="11"/>
        <v>480</v>
      </c>
      <c r="B489" s="118" t="s">
        <v>16525</v>
      </c>
      <c r="C489" s="118" t="s">
        <v>16526</v>
      </c>
      <c r="D489" s="160" t="s">
        <v>16527</v>
      </c>
      <c r="E489" s="70">
        <v>17646</v>
      </c>
      <c r="F489" s="93"/>
      <c r="G489" s="181"/>
      <c r="H489" s="163"/>
      <c r="I489" s="59"/>
      <c r="J489" s="174"/>
    </row>
    <row r="490" spans="1:10" ht="12.75" customHeight="1">
      <c r="A490" s="183"/>
      <c r="B490" s="184"/>
      <c r="C490" s="185"/>
      <c r="D490" s="186"/>
      <c r="E490" s="187"/>
      <c r="F490" s="188"/>
      <c r="G490" s="189"/>
      <c r="H490" s="190"/>
      <c r="I490" s="202"/>
      <c r="J490" s="203"/>
    </row>
    <row r="491" spans="1:10" ht="12.75" customHeight="1">
      <c r="A491" s="183"/>
      <c r="B491" s="184"/>
      <c r="C491" s="185"/>
      <c r="D491" s="186"/>
      <c r="E491" s="187"/>
      <c r="F491" s="188"/>
      <c r="G491" s="189"/>
      <c r="H491" s="190"/>
      <c r="I491" s="202"/>
      <c r="J491" s="203"/>
    </row>
    <row r="492" spans="1:10" ht="12" customHeight="1">
      <c r="A492" s="186"/>
      <c r="B492" s="185"/>
      <c r="C492" s="191" t="s">
        <v>15077</v>
      </c>
      <c r="D492" s="192"/>
      <c r="E492" s="193"/>
      <c r="F492" s="194"/>
      <c r="G492" s="195"/>
      <c r="H492" s="190"/>
      <c r="I492" s="202"/>
      <c r="J492" s="203"/>
    </row>
    <row r="493" spans="1:10" ht="12" customHeight="1">
      <c r="A493" s="186"/>
      <c r="B493" s="185"/>
      <c r="C493" s="191" t="s">
        <v>15078</v>
      </c>
      <c r="D493" s="196" t="s">
        <v>15079</v>
      </c>
      <c r="E493" s="193"/>
      <c r="F493" s="194"/>
      <c r="G493" s="195"/>
      <c r="H493" s="190"/>
      <c r="I493" s="202"/>
      <c r="J493" s="203"/>
    </row>
    <row r="494" spans="1:10" ht="12" customHeight="1">
      <c r="A494" s="197"/>
      <c r="B494" s="198"/>
      <c r="C494" s="199"/>
      <c r="D494" s="196"/>
      <c r="E494" s="200"/>
      <c r="F494" s="201"/>
      <c r="G494" s="195"/>
    </row>
  </sheetData>
  <mergeCells count="1">
    <mergeCell ref="A7:E7"/>
  </mergeCells>
  <pageMargins left="0.118055555555556" right="3.8888888888888903E-2" top="0.39305555555555599" bottom="0.39305555555555599" header="0.31458333333333299" footer="0.31458333333333299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02.02.2026г.</vt:lpstr>
      <vt:lpstr>02.02.2026г. Опоры</vt:lpstr>
      <vt:lpstr>'02.02.2026г.'!Заголовки_для_печати</vt:lpstr>
      <vt:lpstr>'02.02.2026г. Опоры'!Заголовки_для_печати</vt:lpstr>
      <vt:lpstr>'02.02.2026г.'!Область_печати</vt:lpstr>
      <vt:lpstr>'02.02.2026г. Опоры'!Область_печати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zvd</dc:creator>
  <cp:lastModifiedBy>Сераджинов Ринат Иркуллаевич</cp:lastModifiedBy>
  <cp:lastPrinted>2026-01-28T07:15:00Z</cp:lastPrinted>
  <dcterms:created xsi:type="dcterms:W3CDTF">2014-12-23T07:55:00Z</dcterms:created>
  <dcterms:modified xsi:type="dcterms:W3CDTF">2026-02-20T08:17:05Z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C4EED734D5C5481C859BC8EB757AB2D2</vt:lpwstr>
  </property>
  <property fmtid="{D5CDD505-2E9C-101B-9397-08002B2CF9AE}" pid="3" name="KSOProductBuildVer">
    <vt:lpwstr>1049-11.2.0.11440</vt:lpwstr>
  </property>
</Properties>
</file>